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3B46A299-DF80-4394-A691-A18C51051455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05.10.2020" sheetId="33" r:id="rId1"/>
    <sheet name="28.09.2020" sheetId="32" r:id="rId2"/>
    <sheet name="21.09.2020" sheetId="30" r:id="rId3"/>
    <sheet name="14.09.2020" sheetId="29" r:id="rId4"/>
    <sheet name="07.09.2020" sheetId="28" r:id="rId5"/>
    <sheet name="31.08.2020" sheetId="27" r:id="rId6"/>
    <sheet name="24.08.2020" sheetId="26" r:id="rId7"/>
    <sheet name="17.08.2020" sheetId="25" r:id="rId8"/>
    <sheet name="10.08.2020" sheetId="24" r:id="rId9"/>
    <sheet name="03.08.2020" sheetId="23" r:id="rId10"/>
    <sheet name="27.07.2020" sheetId="22" r:id="rId11"/>
    <sheet name="20.07.2020" sheetId="21" r:id="rId12"/>
    <sheet name="13.07.2020" sheetId="20" r:id="rId13"/>
    <sheet name="06.07.2020" sheetId="19" r:id="rId14"/>
    <sheet name="29.06.2020" sheetId="18" r:id="rId15"/>
    <sheet name="22.06.2020" sheetId="17" r:id="rId16"/>
    <sheet name="15.06.2020" sheetId="15" r:id="rId17"/>
    <sheet name="08.06.2020" sheetId="14" r:id="rId18"/>
    <sheet name="01.06.2020" sheetId="13" r:id="rId19"/>
    <sheet name="25.05.2020" sheetId="12" r:id="rId20"/>
    <sheet name="18.05.2020" sheetId="9" r:id="rId21"/>
    <sheet name="11.05.2020" sheetId="8" r:id="rId22"/>
    <sheet name="04.05.2020" sheetId="11" r:id="rId23"/>
  </sheets>
  <definedNames>
    <definedName name="_xlnm._FilterDatabase" localSheetId="18" hidden="1">'01.06.2020'!$A$1:$T$1</definedName>
    <definedName name="_xlnm._FilterDatabase" localSheetId="9" hidden="1">'03.08.2020'!$A$1:$AC$1</definedName>
    <definedName name="_xlnm._FilterDatabase" localSheetId="22" hidden="1">'04.05.2020'!$A$1:$L$1</definedName>
    <definedName name="_xlnm._FilterDatabase" localSheetId="0" hidden="1">'05.10.2020'!$A$1:$AL$1</definedName>
    <definedName name="_xlnm._FilterDatabase" localSheetId="13" hidden="1">'06.07.2020'!$A$1:$Y$1</definedName>
    <definedName name="_xlnm._FilterDatabase" localSheetId="4" hidden="1">'07.09.2020'!$A$1:$AH$1</definedName>
    <definedName name="_xlnm._FilterDatabase" localSheetId="17" hidden="1">'08.06.2020'!$A$1:$U$1</definedName>
    <definedName name="_xlnm._FilterDatabase" localSheetId="8" hidden="1">'10.08.2020'!$A$1:$AD$1</definedName>
    <definedName name="_xlnm._FilterDatabase" localSheetId="21" hidden="1">'11.05.2020'!$A$1:$L$1</definedName>
    <definedName name="_xlnm._FilterDatabase" localSheetId="12" hidden="1">'13.07.2020'!$A$1:$Z$1</definedName>
    <definedName name="_xlnm._FilterDatabase" localSheetId="3" hidden="1">'14.09.2020'!$A$1:$AI$1</definedName>
    <definedName name="_xlnm._FilterDatabase" localSheetId="16" hidden="1">'15.06.2020'!$A$1:$V$1</definedName>
    <definedName name="_xlnm._FilterDatabase" localSheetId="7" hidden="1">'17.08.2020'!$A$1:$AE$1</definedName>
    <definedName name="_xlnm._FilterDatabase" localSheetId="20" hidden="1">'18.05.2020'!$A$1:$P$1</definedName>
    <definedName name="_xlnm._FilterDatabase" localSheetId="11" hidden="1">'20.07.2020'!$A$1:$AA$1</definedName>
    <definedName name="_xlnm._FilterDatabase" localSheetId="2" hidden="1">'21.09.2020'!$A$1:$AJ$1</definedName>
    <definedName name="_xlnm._FilterDatabase" localSheetId="15" hidden="1">'22.06.2020'!$A$1:$W$1</definedName>
    <definedName name="_xlnm._FilterDatabase" localSheetId="6" hidden="1">'24.08.2020'!$A$1:$AF$1</definedName>
    <definedName name="_xlnm._FilterDatabase" localSheetId="19" hidden="1">'25.05.2020'!$A$1:$R$1</definedName>
    <definedName name="_xlnm._FilterDatabase" localSheetId="10" hidden="1">'27.07.2020'!$A$1:$AB$1</definedName>
    <definedName name="_xlnm._FilterDatabase" localSheetId="1" hidden="1">'28.09.2020'!$A$1:$AK$1</definedName>
    <definedName name="_xlnm._FilterDatabase" localSheetId="14" hidden="1">'29.06.2020'!$A$1:$X$1</definedName>
    <definedName name="_xlnm._FilterDatabase" localSheetId="5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3" i="33" l="1"/>
  <c r="AJ3" i="33"/>
  <c r="AK3" i="33"/>
  <c r="AL3" i="33"/>
  <c r="AI4" i="33"/>
  <c r="AJ4" i="33"/>
  <c r="AK4" i="33"/>
  <c r="AL4" i="33"/>
  <c r="AI5" i="33"/>
  <c r="AJ5" i="33"/>
  <c r="AK5" i="33"/>
  <c r="AL5" i="33"/>
  <c r="AI6" i="33"/>
  <c r="AJ6" i="33"/>
  <c r="AK6" i="33"/>
  <c r="AL6" i="33"/>
  <c r="AI7" i="33"/>
  <c r="AJ7" i="33"/>
  <c r="AK7" i="33"/>
  <c r="AL7" i="33"/>
  <c r="AI8" i="33"/>
  <c r="AJ8" i="33"/>
  <c r="AK8" i="33"/>
  <c r="AL8" i="33"/>
  <c r="AI9" i="33"/>
  <c r="AJ9" i="33"/>
  <c r="AK9" i="33"/>
  <c r="AL9" i="33"/>
  <c r="AI10" i="33"/>
  <c r="AJ10" i="33"/>
  <c r="AK10" i="33"/>
  <c r="AL10" i="33"/>
  <c r="AI11" i="33"/>
  <c r="AJ11" i="33"/>
  <c r="AK11" i="33"/>
  <c r="AL11" i="33"/>
  <c r="AI12" i="33"/>
  <c r="AJ12" i="33"/>
  <c r="AK12" i="33"/>
  <c r="AL12" i="33"/>
  <c r="AI13" i="33"/>
  <c r="AJ13" i="33"/>
  <c r="AK13" i="33"/>
  <c r="AL13" i="33"/>
  <c r="AI14" i="33"/>
  <c r="AJ14" i="33"/>
  <c r="AK14" i="33"/>
  <c r="AL14" i="33"/>
  <c r="AI15" i="33"/>
  <c r="AJ15" i="33"/>
  <c r="AK15" i="33"/>
  <c r="AL15" i="33"/>
  <c r="AI16" i="33"/>
  <c r="AJ16" i="33"/>
  <c r="AK16" i="33"/>
  <c r="AL16" i="33"/>
  <c r="AI17" i="33"/>
  <c r="AJ17" i="33"/>
  <c r="AK17" i="33"/>
  <c r="AL17" i="33"/>
  <c r="AI18" i="33"/>
  <c r="AJ18" i="33"/>
  <c r="AK18" i="33"/>
  <c r="AL18" i="33"/>
  <c r="AI19" i="33"/>
  <c r="AJ19" i="33"/>
  <c r="AK19" i="33"/>
  <c r="AL19" i="33"/>
  <c r="AI20" i="33"/>
  <c r="AJ20" i="33"/>
  <c r="AK20" i="33"/>
  <c r="AL20" i="33"/>
  <c r="AI21" i="33"/>
  <c r="AJ21" i="33"/>
  <c r="AK21" i="33"/>
  <c r="AL21" i="33"/>
  <c r="AI22" i="33"/>
  <c r="AJ22" i="33"/>
  <c r="AK22" i="33"/>
  <c r="AL22" i="33"/>
  <c r="AI23" i="33"/>
  <c r="AJ23" i="33"/>
  <c r="AK23" i="33"/>
  <c r="AL23" i="33"/>
  <c r="AI24" i="33"/>
  <c r="AJ24" i="33"/>
  <c r="AK24" i="33"/>
  <c r="AL24" i="33"/>
  <c r="AI25" i="33"/>
  <c r="AJ25" i="33"/>
  <c r="AK25" i="33"/>
  <c r="AL25" i="33"/>
  <c r="AI26" i="33"/>
  <c r="AJ26" i="33"/>
  <c r="AK26" i="33"/>
  <c r="AL26" i="33"/>
  <c r="AI27" i="33"/>
  <c r="AJ27" i="33"/>
  <c r="AK27" i="33"/>
  <c r="AL27" i="33"/>
  <c r="AI28" i="33"/>
  <c r="AJ28" i="33"/>
  <c r="AK28" i="33"/>
  <c r="AL28" i="33"/>
  <c r="AI29" i="33"/>
  <c r="AJ29" i="33"/>
  <c r="AK29" i="33"/>
  <c r="AL29" i="33"/>
  <c r="AI30" i="33"/>
  <c r="AJ30" i="33"/>
  <c r="AK30" i="33"/>
  <c r="AL30" i="33"/>
  <c r="AI31" i="33"/>
  <c r="AJ31" i="33"/>
  <c r="AK31" i="33"/>
  <c r="AL31" i="33"/>
  <c r="AI32" i="33"/>
  <c r="AJ32" i="33"/>
  <c r="AK32" i="33"/>
  <c r="AL32" i="33"/>
  <c r="AI33" i="33"/>
  <c r="AJ33" i="33"/>
  <c r="AK33" i="33"/>
  <c r="AL33" i="33"/>
  <c r="AI34" i="33"/>
  <c r="AJ34" i="33"/>
  <c r="AK34" i="33"/>
  <c r="AL34" i="33"/>
  <c r="AI35" i="33"/>
  <c r="AJ35" i="33"/>
  <c r="AK35" i="33"/>
  <c r="AL35" i="33"/>
  <c r="AI36" i="33"/>
  <c r="AJ36" i="33"/>
  <c r="AK36" i="33"/>
  <c r="AL36" i="33"/>
  <c r="AI37" i="33"/>
  <c r="AJ37" i="33"/>
  <c r="AK37" i="33"/>
  <c r="AL37" i="33"/>
  <c r="AI38" i="33"/>
  <c r="AJ38" i="33"/>
  <c r="AK38" i="33"/>
  <c r="AL38" i="33"/>
  <c r="AI39" i="33"/>
  <c r="AJ39" i="33"/>
  <c r="AK39" i="33"/>
  <c r="AL39" i="33"/>
  <c r="AI40" i="33"/>
  <c r="AJ40" i="33"/>
  <c r="AK40" i="33"/>
  <c r="AL40" i="33"/>
  <c r="AI41" i="33"/>
  <c r="AJ41" i="33"/>
  <c r="AK41" i="33"/>
  <c r="AL41" i="33"/>
  <c r="AI42" i="33"/>
  <c r="AJ42" i="33"/>
  <c r="AK42" i="33"/>
  <c r="AL42" i="33"/>
  <c r="AI43" i="33"/>
  <c r="AJ43" i="33"/>
  <c r="AK43" i="33"/>
  <c r="AL43" i="33"/>
  <c r="AI44" i="33"/>
  <c r="AJ44" i="33"/>
  <c r="AK44" i="33"/>
  <c r="AL44" i="33"/>
  <c r="AI45" i="33"/>
  <c r="AJ45" i="33"/>
  <c r="AK45" i="33"/>
  <c r="AL45" i="33"/>
  <c r="AI46" i="33"/>
  <c r="AJ46" i="33"/>
  <c r="AK46" i="33"/>
  <c r="AL46" i="33"/>
  <c r="AI47" i="33"/>
  <c r="AJ47" i="33"/>
  <c r="AK47" i="33"/>
  <c r="AL47" i="33"/>
  <c r="AI48" i="33"/>
  <c r="AJ48" i="33"/>
  <c r="AK48" i="33"/>
  <c r="AL48" i="33"/>
  <c r="AI49" i="33"/>
  <c r="AJ49" i="33"/>
  <c r="AK49" i="33"/>
  <c r="AL49" i="33"/>
  <c r="AI50" i="33"/>
  <c r="AJ50" i="33"/>
  <c r="AK50" i="33"/>
  <c r="AL50" i="33"/>
  <c r="AI51" i="33"/>
  <c r="AJ51" i="33"/>
  <c r="AK51" i="33"/>
  <c r="AL51" i="33"/>
  <c r="AI52" i="33"/>
  <c r="AJ52" i="33"/>
  <c r="AK52" i="33"/>
  <c r="AL52" i="33"/>
  <c r="AI53" i="33"/>
  <c r="AJ53" i="33"/>
  <c r="AK53" i="33"/>
  <c r="AL53" i="33"/>
  <c r="AI54" i="33"/>
  <c r="AJ54" i="33"/>
  <c r="AK54" i="33"/>
  <c r="AL54" i="33"/>
  <c r="AI55" i="33"/>
  <c r="AJ55" i="33"/>
  <c r="AK55" i="33"/>
  <c r="AL55" i="33"/>
  <c r="AI56" i="33"/>
  <c r="AJ56" i="33"/>
  <c r="AK56" i="33"/>
  <c r="AL56" i="33"/>
  <c r="AI57" i="33"/>
  <c r="AJ57" i="33"/>
  <c r="AK57" i="33"/>
  <c r="AL57" i="33"/>
  <c r="AI58" i="33"/>
  <c r="AJ58" i="33"/>
  <c r="AK58" i="33"/>
  <c r="AL58" i="33"/>
  <c r="AI59" i="33"/>
  <c r="AJ59" i="33"/>
  <c r="AK59" i="33"/>
  <c r="AL59" i="33"/>
  <c r="AI60" i="33"/>
  <c r="AJ60" i="33"/>
  <c r="AK60" i="33"/>
  <c r="AL60" i="33"/>
  <c r="AI61" i="33"/>
  <c r="AJ61" i="33"/>
  <c r="AK61" i="33"/>
  <c r="AL61" i="33"/>
  <c r="AI62" i="33"/>
  <c r="AJ62" i="33"/>
  <c r="AK62" i="33"/>
  <c r="AL62" i="33"/>
  <c r="AI63" i="33"/>
  <c r="AJ63" i="33"/>
  <c r="AK63" i="33"/>
  <c r="AL63" i="33"/>
  <c r="AI64" i="33"/>
  <c r="AJ64" i="33"/>
  <c r="AK64" i="33"/>
  <c r="AL64" i="33"/>
  <c r="AI65" i="33"/>
  <c r="AJ65" i="33"/>
  <c r="AK65" i="33"/>
  <c r="AL65" i="33"/>
  <c r="AI66" i="33"/>
  <c r="AJ66" i="33"/>
  <c r="AK66" i="33"/>
  <c r="AL66" i="33"/>
  <c r="AI67" i="33"/>
  <c r="AJ67" i="33"/>
  <c r="AK67" i="33"/>
  <c r="AL67" i="33"/>
  <c r="AI68" i="33"/>
  <c r="AJ68" i="33"/>
  <c r="AK68" i="33"/>
  <c r="AL68" i="33"/>
  <c r="AI69" i="33"/>
  <c r="AJ69" i="33"/>
  <c r="AK69" i="33"/>
  <c r="AL69" i="33"/>
  <c r="AI70" i="33"/>
  <c r="AJ70" i="33"/>
  <c r="AK70" i="33"/>
  <c r="AL70" i="33"/>
  <c r="AI71" i="33"/>
  <c r="AJ71" i="33"/>
  <c r="AK71" i="33"/>
  <c r="AL71" i="33"/>
  <c r="AI72" i="33"/>
  <c r="AJ72" i="33"/>
  <c r="AK72" i="33"/>
  <c r="AL72" i="33"/>
  <c r="AI73" i="33"/>
  <c r="AJ73" i="33"/>
  <c r="AK73" i="33"/>
  <c r="AL73" i="33"/>
  <c r="AI74" i="33"/>
  <c r="AJ74" i="33"/>
  <c r="AK74" i="33"/>
  <c r="AL74" i="33"/>
  <c r="AI75" i="33"/>
  <c r="AJ75" i="33"/>
  <c r="AK75" i="33"/>
  <c r="AL75" i="33"/>
  <c r="AI76" i="33"/>
  <c r="AJ76" i="33"/>
  <c r="AK76" i="33"/>
  <c r="AL76" i="33"/>
  <c r="AI77" i="33"/>
  <c r="AJ77" i="33"/>
  <c r="AK77" i="33"/>
  <c r="AL77" i="33"/>
  <c r="AI78" i="33"/>
  <c r="AJ78" i="33"/>
  <c r="AK78" i="33"/>
  <c r="AL78" i="33"/>
  <c r="AI79" i="33"/>
  <c r="AJ79" i="33"/>
  <c r="AK79" i="33"/>
  <c r="AL79" i="33"/>
  <c r="AI80" i="33"/>
  <c r="AJ80" i="33"/>
  <c r="AK80" i="33"/>
  <c r="AL80" i="33"/>
  <c r="AI81" i="33"/>
  <c r="AJ81" i="33"/>
  <c r="AK81" i="33"/>
  <c r="AL81" i="33"/>
  <c r="AI82" i="33"/>
  <c r="AJ82" i="33"/>
  <c r="AK82" i="33"/>
  <c r="AL82" i="33"/>
  <c r="AI83" i="33"/>
  <c r="AJ83" i="33"/>
  <c r="AK83" i="33"/>
  <c r="AL83" i="33"/>
  <c r="AI84" i="33"/>
  <c r="AJ84" i="33"/>
  <c r="AK84" i="33"/>
  <c r="AL84" i="33"/>
  <c r="AI85" i="33"/>
  <c r="AJ85" i="33"/>
  <c r="AK85" i="33"/>
  <c r="AL85" i="33"/>
  <c r="AI86" i="33"/>
  <c r="AJ86" i="33"/>
  <c r="AK86" i="33"/>
  <c r="AL86" i="33"/>
  <c r="AI87" i="33"/>
  <c r="AJ87" i="33"/>
  <c r="AK87" i="33"/>
  <c r="AL87" i="33"/>
  <c r="AI88" i="33"/>
  <c r="AJ88" i="33"/>
  <c r="AK88" i="33"/>
  <c r="AL88" i="33"/>
  <c r="AI89" i="33"/>
  <c r="AJ89" i="33"/>
  <c r="AK89" i="33"/>
  <c r="AL89" i="33"/>
  <c r="AI90" i="33"/>
  <c r="AJ90" i="33"/>
  <c r="AK90" i="33"/>
  <c r="AL90" i="33"/>
  <c r="AI91" i="33"/>
  <c r="AJ91" i="33"/>
  <c r="AK91" i="33"/>
  <c r="AL91" i="33"/>
  <c r="AI92" i="33"/>
  <c r="AJ92" i="33"/>
  <c r="AK92" i="33"/>
  <c r="AL92" i="33"/>
  <c r="AI93" i="33"/>
  <c r="AJ93" i="33"/>
  <c r="AK93" i="33"/>
  <c r="AL93" i="33"/>
  <c r="AI94" i="33"/>
  <c r="AJ94" i="33"/>
  <c r="AK94" i="33"/>
  <c r="AL94" i="33"/>
  <c r="AI95" i="33"/>
  <c r="AJ95" i="33"/>
  <c r="AK95" i="33"/>
  <c r="AL95" i="33"/>
  <c r="AI96" i="33"/>
  <c r="AJ96" i="33"/>
  <c r="AK96" i="33"/>
  <c r="AL96" i="33"/>
  <c r="AI97" i="33"/>
  <c r="AJ97" i="33"/>
  <c r="AK97" i="33"/>
  <c r="AL97" i="33"/>
  <c r="AI98" i="33"/>
  <c r="AJ98" i="33"/>
  <c r="AK98" i="33"/>
  <c r="AL98" i="33"/>
  <c r="AI99" i="33"/>
  <c r="AJ99" i="33"/>
  <c r="AK99" i="33"/>
  <c r="AL99" i="33"/>
  <c r="AI100" i="33"/>
  <c r="AJ100" i="33"/>
  <c r="AK100" i="33"/>
  <c r="AL100" i="33"/>
  <c r="AI101" i="33"/>
  <c r="AJ101" i="33"/>
  <c r="AK101" i="33"/>
  <c r="AL101" i="33"/>
  <c r="AI102" i="33"/>
  <c r="AJ102" i="33"/>
  <c r="AK102" i="33"/>
  <c r="AL102" i="33"/>
  <c r="AI103" i="33"/>
  <c r="AJ103" i="33"/>
  <c r="AK103" i="33"/>
  <c r="AL103" i="33"/>
  <c r="AI104" i="33"/>
  <c r="AJ104" i="33"/>
  <c r="AK104" i="33"/>
  <c r="AL104" i="33"/>
  <c r="AI105" i="33"/>
  <c r="AJ105" i="33"/>
  <c r="AK105" i="33"/>
  <c r="AL105" i="33"/>
  <c r="AI106" i="33"/>
  <c r="AJ106" i="33"/>
  <c r="AK106" i="33"/>
  <c r="AL106" i="33"/>
  <c r="AI107" i="33"/>
  <c r="AJ107" i="33"/>
  <c r="AK107" i="33"/>
  <c r="AL107" i="33"/>
  <c r="AI108" i="33"/>
  <c r="AJ108" i="33"/>
  <c r="AK108" i="33"/>
  <c r="AL108" i="33"/>
  <c r="AI109" i="33"/>
  <c r="AJ109" i="33"/>
  <c r="AK109" i="33"/>
  <c r="AL109" i="33"/>
  <c r="AI110" i="33"/>
  <c r="AJ110" i="33"/>
  <c r="AK110" i="33"/>
  <c r="AL110" i="33"/>
  <c r="AI111" i="33"/>
  <c r="AJ111" i="33"/>
  <c r="AK111" i="33"/>
  <c r="AL111" i="33"/>
  <c r="AI112" i="33"/>
  <c r="AJ112" i="33"/>
  <c r="AK112" i="33"/>
  <c r="AL112" i="33"/>
  <c r="AI113" i="33"/>
  <c r="AJ113" i="33"/>
  <c r="AK113" i="33"/>
  <c r="AL113" i="33"/>
  <c r="AI114" i="33"/>
  <c r="AJ114" i="33"/>
  <c r="AK114" i="33"/>
  <c r="AL114" i="33"/>
  <c r="AI115" i="33"/>
  <c r="AJ115" i="33"/>
  <c r="AK115" i="33"/>
  <c r="AL115" i="33"/>
  <c r="AI116" i="33"/>
  <c r="AJ116" i="33"/>
  <c r="AK116" i="33"/>
  <c r="AL116" i="33"/>
  <c r="AI117" i="33"/>
  <c r="AJ117" i="33"/>
  <c r="AK117" i="33"/>
  <c r="AL117" i="33"/>
  <c r="AI118" i="33"/>
  <c r="AJ118" i="33"/>
  <c r="AK118" i="33"/>
  <c r="AL118" i="33"/>
  <c r="AI119" i="33"/>
  <c r="AJ119" i="33"/>
  <c r="AK119" i="33"/>
  <c r="AL119" i="33"/>
  <c r="AI120" i="33"/>
  <c r="AJ120" i="33"/>
  <c r="AK120" i="33"/>
  <c r="AL120" i="33"/>
  <c r="AI121" i="33"/>
  <c r="AJ121" i="33"/>
  <c r="AK121" i="33"/>
  <c r="AL121" i="33"/>
  <c r="AI122" i="33"/>
  <c r="AJ122" i="33"/>
  <c r="AK122" i="33"/>
  <c r="AL122" i="33"/>
  <c r="AI123" i="33"/>
  <c r="AJ123" i="33"/>
  <c r="AK123" i="33"/>
  <c r="AL123" i="33"/>
  <c r="AI124" i="33"/>
  <c r="AJ124" i="33"/>
  <c r="AK124" i="33"/>
  <c r="AL124" i="33"/>
  <c r="AI125" i="33"/>
  <c r="AJ125" i="33"/>
  <c r="AK125" i="33"/>
  <c r="AL125" i="33"/>
  <c r="AI126" i="33"/>
  <c r="AJ126" i="33"/>
  <c r="AK126" i="33"/>
  <c r="AL126" i="33"/>
  <c r="AI127" i="33"/>
  <c r="AJ127" i="33"/>
  <c r="AK127" i="33"/>
  <c r="AL127" i="33"/>
  <c r="AI128" i="33"/>
  <c r="AJ128" i="33"/>
  <c r="AK128" i="33"/>
  <c r="AL128" i="33"/>
  <c r="AI129" i="33"/>
  <c r="AJ129" i="33"/>
  <c r="AK129" i="33"/>
  <c r="AL129" i="33"/>
  <c r="AI130" i="33"/>
  <c r="AJ130" i="33"/>
  <c r="AK130" i="33"/>
  <c r="AL130" i="33"/>
  <c r="AI131" i="33"/>
  <c r="AJ131" i="33"/>
  <c r="AK131" i="33"/>
  <c r="AL131" i="33"/>
  <c r="AI132" i="33"/>
  <c r="AJ132" i="33"/>
  <c r="AK132" i="33"/>
  <c r="AL132" i="33"/>
  <c r="AI133" i="33"/>
  <c r="AJ133" i="33"/>
  <c r="AK133" i="33"/>
  <c r="AL133" i="33"/>
  <c r="AI134" i="33"/>
  <c r="AJ134" i="33"/>
  <c r="AK134" i="33"/>
  <c r="AL134" i="33"/>
  <c r="AI135" i="33"/>
  <c r="AJ135" i="33"/>
  <c r="AK135" i="33"/>
  <c r="AL135" i="33"/>
  <c r="AI136" i="33"/>
  <c r="AJ136" i="33"/>
  <c r="AK136" i="33"/>
  <c r="AL136" i="33"/>
  <c r="AI137" i="33"/>
  <c r="AJ137" i="33"/>
  <c r="AK137" i="33"/>
  <c r="AL137" i="33"/>
  <c r="AI138" i="33"/>
  <c r="AJ138" i="33"/>
  <c r="AK138" i="33"/>
  <c r="AL138" i="33"/>
  <c r="AI139" i="33"/>
  <c r="AJ139" i="33"/>
  <c r="AK139" i="33"/>
  <c r="AL139" i="33"/>
  <c r="AI140" i="33"/>
  <c r="AJ140" i="33"/>
  <c r="AK140" i="33"/>
  <c r="AL140" i="33"/>
  <c r="AI141" i="33"/>
  <c r="AJ141" i="33"/>
  <c r="AK141" i="33"/>
  <c r="AL141" i="33"/>
  <c r="AI142" i="33"/>
  <c r="AJ142" i="33"/>
  <c r="AK142" i="33"/>
  <c r="AL142" i="33"/>
  <c r="AI143" i="33"/>
  <c r="AJ143" i="33"/>
  <c r="AK143" i="33"/>
  <c r="AL143" i="33"/>
  <c r="AI144" i="33"/>
  <c r="AJ144" i="33"/>
  <c r="AK144" i="33"/>
  <c r="AL144" i="33"/>
  <c r="AI145" i="33"/>
  <c r="AJ145" i="33"/>
  <c r="AK145" i="33"/>
  <c r="AL145" i="33"/>
  <c r="AI146" i="33"/>
  <c r="AJ146" i="33"/>
  <c r="AK146" i="33"/>
  <c r="AL146" i="33"/>
  <c r="AI147" i="33"/>
  <c r="AJ147" i="33"/>
  <c r="AK147" i="33"/>
  <c r="AL147" i="33"/>
  <c r="AI148" i="33"/>
  <c r="AJ148" i="33"/>
  <c r="AK148" i="33"/>
  <c r="AL148" i="33"/>
  <c r="AI149" i="33"/>
  <c r="AJ149" i="33"/>
  <c r="AK149" i="33"/>
  <c r="AL149" i="33"/>
  <c r="AI150" i="33"/>
  <c r="AJ150" i="33"/>
  <c r="AK150" i="33"/>
  <c r="AL150" i="33"/>
  <c r="AI151" i="33"/>
  <c r="AJ151" i="33"/>
  <c r="AK151" i="33"/>
  <c r="AL151" i="33"/>
  <c r="AI152" i="33"/>
  <c r="AJ152" i="33"/>
  <c r="AK152" i="33"/>
  <c r="AL152" i="33"/>
  <c r="AI153" i="33"/>
  <c r="AJ153" i="33"/>
  <c r="AK153" i="33"/>
  <c r="AL153" i="33"/>
  <c r="AI154" i="33"/>
  <c r="AJ154" i="33"/>
  <c r="AK154" i="33"/>
  <c r="AL154" i="33"/>
  <c r="AI155" i="33"/>
  <c r="AJ155" i="33"/>
  <c r="AK155" i="33"/>
  <c r="AL155" i="33"/>
  <c r="AI156" i="33"/>
  <c r="AJ156" i="33"/>
  <c r="AK156" i="33"/>
  <c r="AL156" i="33"/>
  <c r="AI157" i="33"/>
  <c r="AJ157" i="33"/>
  <c r="AK157" i="33"/>
  <c r="AL157" i="33"/>
  <c r="AI158" i="33"/>
  <c r="AJ158" i="33"/>
  <c r="AK158" i="33"/>
  <c r="AL158" i="33"/>
  <c r="AI159" i="33"/>
  <c r="AJ159" i="33"/>
  <c r="AK159" i="33"/>
  <c r="AL159" i="33"/>
  <c r="AI160" i="33"/>
  <c r="AJ160" i="33"/>
  <c r="AK160" i="33"/>
  <c r="AL160" i="33"/>
  <c r="AI161" i="33"/>
  <c r="AJ161" i="33"/>
  <c r="AK161" i="33"/>
  <c r="AL161" i="33"/>
  <c r="AI162" i="33"/>
  <c r="AJ162" i="33"/>
  <c r="AK162" i="33"/>
  <c r="AL162" i="33"/>
  <c r="AI163" i="33"/>
  <c r="AJ163" i="33"/>
  <c r="AK163" i="33"/>
  <c r="AL163" i="33"/>
  <c r="AI164" i="33"/>
  <c r="AJ164" i="33"/>
  <c r="AK164" i="33"/>
  <c r="AL164" i="33"/>
  <c r="AI165" i="33"/>
  <c r="AJ165" i="33"/>
  <c r="AK165" i="33"/>
  <c r="AL165" i="33"/>
  <c r="AI166" i="33"/>
  <c r="AJ166" i="33"/>
  <c r="AK166" i="33"/>
  <c r="AL166" i="33"/>
  <c r="AI167" i="33"/>
  <c r="AJ167" i="33"/>
  <c r="AK167" i="33"/>
  <c r="AL167" i="33"/>
  <c r="AI168" i="33"/>
  <c r="AJ168" i="33"/>
  <c r="AK168" i="33"/>
  <c r="AL168" i="33"/>
  <c r="AI169" i="33"/>
  <c r="AJ169" i="33"/>
  <c r="AK169" i="33"/>
  <c r="AL169" i="33"/>
  <c r="AI170" i="33"/>
  <c r="AJ170" i="33"/>
  <c r="AK170" i="33"/>
  <c r="AL170" i="33"/>
  <c r="AI171" i="33"/>
  <c r="AJ171" i="33"/>
  <c r="AK171" i="33"/>
  <c r="AL171" i="33"/>
  <c r="AI172" i="33"/>
  <c r="AJ172" i="33"/>
  <c r="AK172" i="33"/>
  <c r="AL172" i="33"/>
  <c r="AI173" i="33"/>
  <c r="AJ173" i="33"/>
  <c r="AK173" i="33"/>
  <c r="AL173" i="33"/>
  <c r="AI174" i="33"/>
  <c r="AJ174" i="33"/>
  <c r="AK174" i="33"/>
  <c r="AL174" i="33"/>
  <c r="AI175" i="33"/>
  <c r="AJ175" i="33"/>
  <c r="AK175" i="33"/>
  <c r="AL175" i="33"/>
  <c r="AI176" i="33"/>
  <c r="AJ176" i="33"/>
  <c r="AK176" i="33"/>
  <c r="AL176" i="33"/>
  <c r="AI177" i="33"/>
  <c r="AJ177" i="33"/>
  <c r="AK177" i="33"/>
  <c r="AL177" i="33"/>
  <c r="AI178" i="33"/>
  <c r="AJ178" i="33"/>
  <c r="AK178" i="33"/>
  <c r="AL178" i="33"/>
  <c r="AI179" i="33"/>
  <c r="AJ179" i="33"/>
  <c r="AK179" i="33"/>
  <c r="AL179" i="33"/>
  <c r="AI180" i="33"/>
  <c r="AJ180" i="33"/>
  <c r="AK180" i="33"/>
  <c r="AL180" i="33"/>
  <c r="AI181" i="33"/>
  <c r="AJ181" i="33"/>
  <c r="AK181" i="33"/>
  <c r="AL181" i="33"/>
  <c r="AI182" i="33"/>
  <c r="AJ182" i="33"/>
  <c r="AK182" i="33"/>
  <c r="AL182" i="33"/>
  <c r="AI183" i="33"/>
  <c r="AJ183" i="33"/>
  <c r="AK183" i="33"/>
  <c r="AL183" i="33"/>
  <c r="AI184" i="33"/>
  <c r="AJ184" i="33"/>
  <c r="AK184" i="33"/>
  <c r="AL184" i="33"/>
  <c r="AI185" i="33"/>
  <c r="AJ185" i="33"/>
  <c r="AK185" i="33"/>
  <c r="AL185" i="33"/>
  <c r="AI186" i="33"/>
  <c r="AJ186" i="33"/>
  <c r="AK186" i="33"/>
  <c r="AL186" i="33"/>
  <c r="AI187" i="33"/>
  <c r="AJ187" i="33"/>
  <c r="AK187" i="33"/>
  <c r="AL187" i="33"/>
  <c r="AI188" i="33"/>
  <c r="AJ188" i="33"/>
  <c r="AK188" i="33"/>
  <c r="AL188" i="33"/>
  <c r="AI189" i="33"/>
  <c r="AJ189" i="33"/>
  <c r="AK189" i="33"/>
  <c r="AL189" i="33"/>
  <c r="AI190" i="33"/>
  <c r="AJ190" i="33"/>
  <c r="AK190" i="33"/>
  <c r="AL190" i="33"/>
  <c r="AI191" i="33"/>
  <c r="AJ191" i="33"/>
  <c r="AK191" i="33"/>
  <c r="AL191" i="33"/>
  <c r="AI192" i="33"/>
  <c r="AJ192" i="33"/>
  <c r="AK192" i="33"/>
  <c r="AL192" i="33"/>
  <c r="AI193" i="33"/>
  <c r="AJ193" i="33"/>
  <c r="AK193" i="33"/>
  <c r="AL193" i="33"/>
  <c r="AI194" i="33"/>
  <c r="AJ194" i="33"/>
  <c r="AK194" i="33"/>
  <c r="AL194" i="33"/>
  <c r="AI195" i="33"/>
  <c r="AJ195" i="33"/>
  <c r="AK195" i="33"/>
  <c r="AL195" i="33"/>
  <c r="AI196" i="33"/>
  <c r="AJ196" i="33"/>
  <c r="AK196" i="33"/>
  <c r="AL196" i="33"/>
  <c r="AI197" i="33"/>
  <c r="AJ197" i="33"/>
  <c r="AK197" i="33"/>
  <c r="AL197" i="33"/>
  <c r="AI198" i="33"/>
  <c r="AJ198" i="33"/>
  <c r="AK198" i="33"/>
  <c r="AL198" i="33"/>
  <c r="AI199" i="33"/>
  <c r="AJ199" i="33"/>
  <c r="AK199" i="33"/>
  <c r="AL199" i="33"/>
  <c r="AI200" i="33"/>
  <c r="AJ200" i="33"/>
  <c r="AK200" i="33"/>
  <c r="AL200" i="33"/>
  <c r="AI201" i="33"/>
  <c r="AJ201" i="33"/>
  <c r="AK201" i="33"/>
  <c r="AL201" i="33"/>
  <c r="AI202" i="33"/>
  <c r="AJ202" i="33"/>
  <c r="AK202" i="33"/>
  <c r="AL202" i="33"/>
  <c r="AI203" i="33"/>
  <c r="AJ203" i="33"/>
  <c r="AK203" i="33"/>
  <c r="AL203" i="33"/>
  <c r="AI204" i="33"/>
  <c r="AJ204" i="33"/>
  <c r="AK204" i="33"/>
  <c r="AL204" i="33"/>
  <c r="AI205" i="33"/>
  <c r="AJ205" i="33"/>
  <c r="AK205" i="33"/>
  <c r="AL205" i="33"/>
  <c r="AI206" i="33"/>
  <c r="AJ206" i="33"/>
  <c r="AK206" i="33"/>
  <c r="AL206" i="33"/>
  <c r="AI207" i="33"/>
  <c r="AJ207" i="33"/>
  <c r="AK207" i="33"/>
  <c r="AL207" i="33"/>
  <c r="AI208" i="33"/>
  <c r="AJ208" i="33"/>
  <c r="AK208" i="33"/>
  <c r="AL208" i="33"/>
  <c r="AI209" i="33"/>
  <c r="AJ209" i="33"/>
  <c r="AK209" i="33"/>
  <c r="AL209" i="33"/>
  <c r="AI210" i="33"/>
  <c r="AJ210" i="33"/>
  <c r="AK210" i="33"/>
  <c r="AL210" i="33"/>
  <c r="AI211" i="33"/>
  <c r="AJ211" i="33"/>
  <c r="AK211" i="33"/>
  <c r="AL211" i="33"/>
  <c r="AI212" i="33"/>
  <c r="AJ212" i="33"/>
  <c r="AK212" i="33"/>
  <c r="AL212" i="33"/>
  <c r="AI213" i="33"/>
  <c r="AJ213" i="33"/>
  <c r="AK213" i="33"/>
  <c r="AL213" i="33"/>
  <c r="AI214" i="33"/>
  <c r="AJ214" i="33"/>
  <c r="AK214" i="33"/>
  <c r="AL214" i="33"/>
  <c r="AI215" i="33"/>
  <c r="AJ215" i="33"/>
  <c r="AK215" i="33"/>
  <c r="AL215" i="33"/>
  <c r="AI216" i="33"/>
  <c r="AJ216" i="33"/>
  <c r="AK216" i="33"/>
  <c r="AL216" i="33"/>
  <c r="AI217" i="33"/>
  <c r="AJ217" i="33"/>
  <c r="AK217" i="33"/>
  <c r="AL217" i="33"/>
  <c r="AI218" i="33"/>
  <c r="AJ218" i="33"/>
  <c r="AK218" i="33"/>
  <c r="AL218" i="33"/>
  <c r="AI219" i="33"/>
  <c r="AJ219" i="33"/>
  <c r="AK219" i="33"/>
  <c r="AL219" i="33"/>
  <c r="AI220" i="33"/>
  <c r="AJ220" i="33"/>
  <c r="AK220" i="33"/>
  <c r="AL220" i="33"/>
  <c r="AI221" i="33"/>
  <c r="AJ221" i="33"/>
  <c r="AK221" i="33"/>
  <c r="AL221" i="33"/>
  <c r="AI222" i="33"/>
  <c r="AJ222" i="33"/>
  <c r="AK222" i="33"/>
  <c r="AL222" i="33"/>
  <c r="AI223" i="33"/>
  <c r="AJ223" i="33"/>
  <c r="AK223" i="33"/>
  <c r="AL223" i="33"/>
  <c r="AI224" i="33"/>
  <c r="AJ224" i="33"/>
  <c r="AK224" i="33"/>
  <c r="AL224" i="33"/>
  <c r="AI225" i="33"/>
  <c r="AJ225" i="33"/>
  <c r="AK225" i="33"/>
  <c r="AL225" i="33"/>
  <c r="AI226" i="33"/>
  <c r="AJ226" i="33"/>
  <c r="AK226" i="33"/>
  <c r="AL226" i="33"/>
  <c r="AI227" i="33"/>
  <c r="AJ227" i="33"/>
  <c r="AK227" i="33"/>
  <c r="AL227" i="33"/>
  <c r="AI228" i="33"/>
  <c r="AJ228" i="33"/>
  <c r="AK228" i="33"/>
  <c r="AL228" i="33"/>
  <c r="AI229" i="33"/>
  <c r="AJ229" i="33"/>
  <c r="AK229" i="33"/>
  <c r="AL229" i="33"/>
  <c r="AI230" i="33"/>
  <c r="AJ230" i="33"/>
  <c r="AK230" i="33"/>
  <c r="AL230" i="33"/>
  <c r="AI231" i="33"/>
  <c r="AJ231" i="33"/>
  <c r="AK231" i="33"/>
  <c r="AL231" i="33"/>
  <c r="AI232" i="33"/>
  <c r="AJ232" i="33"/>
  <c r="AK232" i="33"/>
  <c r="AL232" i="33"/>
  <c r="AI233" i="33"/>
  <c r="AJ233" i="33"/>
  <c r="AK233" i="33"/>
  <c r="AL233" i="33"/>
  <c r="AI234" i="33"/>
  <c r="AJ234" i="33"/>
  <c r="AK234" i="33"/>
  <c r="AL234" i="33"/>
  <c r="AI235" i="33"/>
  <c r="AJ235" i="33"/>
  <c r="AK235" i="33"/>
  <c r="AL235" i="33"/>
  <c r="AI236" i="33"/>
  <c r="AJ236" i="33"/>
  <c r="AK236" i="33"/>
  <c r="AL236" i="33"/>
  <c r="AI237" i="33"/>
  <c r="AJ237" i="33"/>
  <c r="AK237" i="33"/>
  <c r="AL237" i="33"/>
  <c r="AI238" i="33"/>
  <c r="AJ238" i="33"/>
  <c r="AK238" i="33"/>
  <c r="AL238" i="33"/>
  <c r="AI239" i="33"/>
  <c r="AJ239" i="33"/>
  <c r="AK239" i="33"/>
  <c r="AL239" i="33"/>
  <c r="AI240" i="33"/>
  <c r="AJ240" i="33"/>
  <c r="AK240" i="33"/>
  <c r="AL240" i="33"/>
  <c r="AI241" i="33"/>
  <c r="AJ241" i="33"/>
  <c r="AK241" i="33"/>
  <c r="AL241" i="33"/>
  <c r="AI242" i="33"/>
  <c r="AJ242" i="33"/>
  <c r="AK242" i="33"/>
  <c r="AL242" i="33"/>
  <c r="AI243" i="33"/>
  <c r="AJ243" i="33"/>
  <c r="AK243" i="33"/>
  <c r="AL243" i="33"/>
  <c r="AI244" i="33"/>
  <c r="AJ244" i="33"/>
  <c r="AK244" i="33"/>
  <c r="AL244" i="33"/>
  <c r="AI245" i="33"/>
  <c r="AJ245" i="33"/>
  <c r="AK245" i="33"/>
  <c r="AL245" i="33"/>
  <c r="AI246" i="33"/>
  <c r="AJ246" i="33"/>
  <c r="AK246" i="33"/>
  <c r="AL246" i="33"/>
  <c r="AI247" i="33"/>
  <c r="AJ247" i="33"/>
  <c r="AK247" i="33"/>
  <c r="AL247" i="33"/>
  <c r="AI248" i="33"/>
  <c r="AJ248" i="33"/>
  <c r="AK248" i="33"/>
  <c r="AL248" i="33"/>
  <c r="AI249" i="33"/>
  <c r="AJ249" i="33"/>
  <c r="AK249" i="33"/>
  <c r="AL249" i="33"/>
  <c r="AI250" i="33"/>
  <c r="AJ250" i="33"/>
  <c r="AK250" i="33"/>
  <c r="AL250" i="33"/>
  <c r="AI251" i="33"/>
  <c r="AJ251" i="33"/>
  <c r="AK251" i="33"/>
  <c r="AL251" i="33"/>
  <c r="AI252" i="33"/>
  <c r="AJ252" i="33"/>
  <c r="AK252" i="33"/>
  <c r="AL252" i="33"/>
  <c r="AI253" i="33"/>
  <c r="AJ253" i="33"/>
  <c r="AK253" i="33"/>
  <c r="AL253" i="33"/>
  <c r="AI254" i="33"/>
  <c r="AJ254" i="33"/>
  <c r="AK254" i="33"/>
  <c r="AL254" i="33"/>
  <c r="AI255" i="33"/>
  <c r="AJ255" i="33"/>
  <c r="AK255" i="33"/>
  <c r="AL255" i="33"/>
  <c r="AI256" i="33"/>
  <c r="AJ256" i="33"/>
  <c r="AK256" i="33"/>
  <c r="AL256" i="33"/>
  <c r="AI257" i="33"/>
  <c r="AJ257" i="33"/>
  <c r="AK257" i="33"/>
  <c r="AL257" i="33"/>
  <c r="AI258" i="33"/>
  <c r="AJ258" i="33"/>
  <c r="AK258" i="33"/>
  <c r="AL258" i="33"/>
  <c r="AI259" i="33"/>
  <c r="AJ259" i="33"/>
  <c r="AK259" i="33"/>
  <c r="AL259" i="33"/>
  <c r="AI260" i="33"/>
  <c r="AJ260" i="33"/>
  <c r="AK260" i="33"/>
  <c r="AL260" i="33"/>
  <c r="AI261" i="33"/>
  <c r="AJ261" i="33"/>
  <c r="AK261" i="33"/>
  <c r="AL261" i="33"/>
  <c r="AI262" i="33"/>
  <c r="AJ262" i="33"/>
  <c r="AK262" i="33"/>
  <c r="AL262" i="33"/>
  <c r="AI263" i="33"/>
  <c r="AJ263" i="33"/>
  <c r="AK263" i="33"/>
  <c r="AL263" i="33"/>
  <c r="AI264" i="33"/>
  <c r="AJ264" i="33"/>
  <c r="AK264" i="33"/>
  <c r="AL264" i="33"/>
  <c r="AI265" i="33"/>
  <c r="AJ265" i="33"/>
  <c r="AK265" i="33"/>
  <c r="AL265" i="33"/>
  <c r="AI266" i="33"/>
  <c r="AJ266" i="33"/>
  <c r="AK266" i="33"/>
  <c r="AL266" i="33"/>
  <c r="AI267" i="33"/>
  <c r="AJ267" i="33"/>
  <c r="AK267" i="33"/>
  <c r="AL267" i="33"/>
  <c r="AI268" i="33"/>
  <c r="AJ268" i="33"/>
  <c r="AK268" i="33"/>
  <c r="AL268" i="33"/>
  <c r="AI269" i="33"/>
  <c r="AJ269" i="33"/>
  <c r="AK269" i="33"/>
  <c r="AL269" i="33"/>
  <c r="AI270" i="33"/>
  <c r="AJ270" i="33"/>
  <c r="AK270" i="33"/>
  <c r="AL270" i="33"/>
  <c r="AI271" i="33"/>
  <c r="AJ271" i="33"/>
  <c r="AK271" i="33"/>
  <c r="AL271" i="33"/>
  <c r="AI272" i="33"/>
  <c r="AJ272" i="33"/>
  <c r="AK272" i="33"/>
  <c r="AL272" i="33"/>
  <c r="AI273" i="33"/>
  <c r="AJ273" i="33"/>
  <c r="AK273" i="33"/>
  <c r="AL273" i="33"/>
  <c r="AI274" i="33"/>
  <c r="AJ274" i="33"/>
  <c r="AK274" i="33"/>
  <c r="AL274" i="33"/>
  <c r="AI275" i="33"/>
  <c r="AJ275" i="33"/>
  <c r="AK275" i="33"/>
  <c r="AL275" i="33"/>
  <c r="AI276" i="33"/>
  <c r="AJ276" i="33"/>
  <c r="AK276" i="33"/>
  <c r="AL276" i="33"/>
  <c r="AI277" i="33"/>
  <c r="AJ277" i="33"/>
  <c r="AK277" i="33"/>
  <c r="AL277" i="33"/>
  <c r="AI278" i="33"/>
  <c r="AJ278" i="33"/>
  <c r="AK278" i="33"/>
  <c r="AL278" i="33"/>
  <c r="AI279" i="33"/>
  <c r="AJ279" i="33"/>
  <c r="AK279" i="33"/>
  <c r="AL279" i="33"/>
  <c r="AI280" i="33"/>
  <c r="AJ280" i="33"/>
  <c r="AK280" i="33"/>
  <c r="AL280" i="33"/>
  <c r="AI281" i="33"/>
  <c r="AJ281" i="33"/>
  <c r="AK281" i="33"/>
  <c r="AL281" i="33"/>
  <c r="AI282" i="33"/>
  <c r="AJ282" i="33"/>
  <c r="AK282" i="33"/>
  <c r="AL282" i="33"/>
  <c r="AI283" i="33"/>
  <c r="AJ283" i="33"/>
  <c r="AK283" i="33"/>
  <c r="AL283" i="33"/>
  <c r="AI284" i="33"/>
  <c r="AJ284" i="33"/>
  <c r="AK284" i="33"/>
  <c r="AL284" i="33"/>
  <c r="AI285" i="33"/>
  <c r="AJ285" i="33"/>
  <c r="AK285" i="33"/>
  <c r="AL285" i="33"/>
  <c r="AI286" i="33"/>
  <c r="AJ286" i="33"/>
  <c r="AK286" i="33"/>
  <c r="AL286" i="33"/>
  <c r="AI287" i="33"/>
  <c r="AJ287" i="33"/>
  <c r="AK287" i="33"/>
  <c r="AL287" i="33"/>
  <c r="AI288" i="33"/>
  <c r="AJ288" i="33"/>
  <c r="AK288" i="33"/>
  <c r="AL288" i="33"/>
  <c r="AI289" i="33"/>
  <c r="AJ289" i="33"/>
  <c r="AK289" i="33"/>
  <c r="AL289" i="33"/>
  <c r="AI290" i="33"/>
  <c r="AJ290" i="33"/>
  <c r="AK290" i="33"/>
  <c r="AL290" i="33"/>
  <c r="AI291" i="33"/>
  <c r="AJ291" i="33"/>
  <c r="AK291" i="33"/>
  <c r="AL291" i="33"/>
  <c r="AI292" i="33"/>
  <c r="AJ292" i="33"/>
  <c r="AK292" i="33"/>
  <c r="AL292" i="33"/>
  <c r="AI293" i="33"/>
  <c r="AJ293" i="33"/>
  <c r="AK293" i="33"/>
  <c r="AL293" i="33"/>
  <c r="AI294" i="33"/>
  <c r="AJ294" i="33"/>
  <c r="AK294" i="33"/>
  <c r="AL294" i="33"/>
  <c r="AI295" i="33"/>
  <c r="AJ295" i="33"/>
  <c r="AK295" i="33"/>
  <c r="AL295" i="33"/>
  <c r="AI296" i="33"/>
  <c r="AJ296" i="33"/>
  <c r="AK296" i="33"/>
  <c r="AL296" i="33"/>
  <c r="AI297" i="33"/>
  <c r="AJ297" i="33"/>
  <c r="AK297" i="33"/>
  <c r="AL297" i="33"/>
  <c r="AI298" i="33"/>
  <c r="AJ298" i="33"/>
  <c r="AK298" i="33"/>
  <c r="AL298" i="33"/>
  <c r="AI299" i="33"/>
  <c r="AJ299" i="33"/>
  <c r="AK299" i="33"/>
  <c r="AL299" i="33"/>
  <c r="AI300" i="33"/>
  <c r="AJ300" i="33"/>
  <c r="AK300" i="33"/>
  <c r="AL300" i="33"/>
  <c r="AI301" i="33"/>
  <c r="AJ301" i="33"/>
  <c r="AK301" i="33"/>
  <c r="AL301" i="33"/>
  <c r="AI302" i="33"/>
  <c r="AJ302" i="33"/>
  <c r="AK302" i="33"/>
  <c r="AL302" i="33"/>
  <c r="AI303" i="33"/>
  <c r="AJ303" i="33"/>
  <c r="AK303" i="33"/>
  <c r="AL303" i="33"/>
  <c r="AI304" i="33"/>
  <c r="AJ304" i="33"/>
  <c r="AK304" i="33"/>
  <c r="AL304" i="33"/>
  <c r="AI305" i="33"/>
  <c r="AJ305" i="33"/>
  <c r="AK305" i="33"/>
  <c r="AL305" i="33"/>
  <c r="AI306" i="33"/>
  <c r="AJ306" i="33"/>
  <c r="AK306" i="33"/>
  <c r="AL306" i="33"/>
  <c r="AI307" i="33"/>
  <c r="AJ307" i="33"/>
  <c r="AK307" i="33"/>
  <c r="AL307" i="33"/>
  <c r="AI308" i="33"/>
  <c r="AJ308" i="33"/>
  <c r="AK308" i="33"/>
  <c r="AL308" i="33"/>
  <c r="AI309" i="33"/>
  <c r="AJ309" i="33"/>
  <c r="AK309" i="33"/>
  <c r="AL309" i="33"/>
  <c r="AI310" i="33"/>
  <c r="AJ310" i="33"/>
  <c r="AK310" i="33"/>
  <c r="AL310" i="33"/>
  <c r="AI311" i="33"/>
  <c r="AJ311" i="33"/>
  <c r="AK311" i="33"/>
  <c r="AL311" i="33"/>
  <c r="AI312" i="33"/>
  <c r="AJ312" i="33"/>
  <c r="AK312" i="33"/>
  <c r="AL312" i="33"/>
  <c r="AI313" i="33"/>
  <c r="AJ313" i="33"/>
  <c r="AK313" i="33"/>
  <c r="AL313" i="33"/>
  <c r="AI314" i="33"/>
  <c r="AJ314" i="33"/>
  <c r="AK314" i="33"/>
  <c r="AL314" i="33"/>
  <c r="AI315" i="33"/>
  <c r="AJ315" i="33"/>
  <c r="AK315" i="33"/>
  <c r="AL315" i="33"/>
  <c r="AI316" i="33"/>
  <c r="AJ316" i="33"/>
  <c r="AK316" i="33"/>
  <c r="AL316" i="33"/>
  <c r="AI317" i="33"/>
  <c r="AJ317" i="33"/>
  <c r="AK317" i="33"/>
  <c r="AL317" i="33"/>
  <c r="AI318" i="33"/>
  <c r="AJ318" i="33"/>
  <c r="AK318" i="33"/>
  <c r="AL318" i="33"/>
  <c r="AI319" i="33"/>
  <c r="AJ319" i="33"/>
  <c r="AK319" i="33"/>
  <c r="AL319" i="33"/>
  <c r="AI320" i="33"/>
  <c r="AJ320" i="33"/>
  <c r="AK320" i="33"/>
  <c r="AL320" i="33"/>
  <c r="AI321" i="33"/>
  <c r="AJ321" i="33"/>
  <c r="AK321" i="33"/>
  <c r="AL321" i="33"/>
  <c r="AI322" i="33"/>
  <c r="AJ322" i="33"/>
  <c r="AK322" i="33"/>
  <c r="AL322" i="33"/>
  <c r="AI323" i="33"/>
  <c r="AJ323" i="33"/>
  <c r="AK323" i="33"/>
  <c r="AL323" i="33"/>
  <c r="AI324" i="33"/>
  <c r="AJ324" i="33"/>
  <c r="AK324" i="33"/>
  <c r="AL324" i="33"/>
  <c r="AI325" i="33"/>
  <c r="AJ325" i="33"/>
  <c r="AK325" i="33"/>
  <c r="AL325" i="33"/>
  <c r="AI326" i="33"/>
  <c r="AJ326" i="33"/>
  <c r="AK326" i="33"/>
  <c r="AL326" i="33"/>
  <c r="AI327" i="33"/>
  <c r="AJ327" i="33"/>
  <c r="AK327" i="33"/>
  <c r="AL327" i="33"/>
  <c r="AJ2" i="33"/>
  <c r="AK2" i="33"/>
  <c r="AL2" i="33"/>
  <c r="AI2" i="33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2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Z13" i="33"/>
  <c r="AA13" i="33"/>
  <c r="AB13" i="33"/>
  <c r="AC13" i="33"/>
  <c r="AD13" i="33"/>
  <c r="AE13" i="33"/>
  <c r="AF13" i="33"/>
  <c r="AG13" i="33"/>
  <c r="AH13" i="33"/>
  <c r="N265" i="33"/>
  <c r="O265" i="33"/>
  <c r="P265" i="33"/>
  <c r="Q265" i="33"/>
  <c r="R265" i="33"/>
  <c r="S265" i="33"/>
  <c r="T265" i="33"/>
  <c r="U265" i="33"/>
  <c r="V265" i="33"/>
  <c r="W265" i="33"/>
  <c r="X265" i="33"/>
  <c r="Y265" i="33"/>
  <c r="Z265" i="33"/>
  <c r="AA265" i="33"/>
  <c r="AB265" i="33"/>
  <c r="AC265" i="33"/>
  <c r="AD265" i="33"/>
  <c r="AE265" i="33"/>
  <c r="AF265" i="33"/>
  <c r="AG265" i="33"/>
  <c r="AH265" i="33"/>
  <c r="AH202" i="33"/>
  <c r="AG202" i="33"/>
  <c r="AF202" i="33"/>
  <c r="AE202" i="33"/>
  <c r="AD202" i="33"/>
  <c r="AC202" i="33"/>
  <c r="AB202" i="33"/>
  <c r="AA202" i="33"/>
  <c r="Z202" i="33"/>
  <c r="Y202" i="33"/>
  <c r="X202" i="33"/>
  <c r="W202" i="33"/>
  <c r="V202" i="33"/>
  <c r="U202" i="33"/>
  <c r="T202" i="33"/>
  <c r="S202" i="33"/>
  <c r="R202" i="33"/>
  <c r="Q202" i="33"/>
  <c r="P202" i="33"/>
  <c r="O202" i="33"/>
  <c r="N202" i="33"/>
  <c r="AH145" i="33"/>
  <c r="AG145" i="33"/>
  <c r="AF145" i="33"/>
  <c r="AE145" i="33"/>
  <c r="AD145" i="33"/>
  <c r="AC145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AH315" i="33"/>
  <c r="AG315" i="33"/>
  <c r="AF315" i="33"/>
  <c r="AE315" i="33"/>
  <c r="AD315" i="33"/>
  <c r="AC315" i="33"/>
  <c r="AB315" i="33"/>
  <c r="AA315" i="33"/>
  <c r="Z315" i="33"/>
  <c r="Y315" i="33"/>
  <c r="X315" i="33"/>
  <c r="W315" i="33"/>
  <c r="V315" i="33"/>
  <c r="U315" i="33"/>
  <c r="T315" i="33"/>
  <c r="S315" i="33"/>
  <c r="R315" i="33"/>
  <c r="Q315" i="33"/>
  <c r="P315" i="33"/>
  <c r="O315" i="33"/>
  <c r="N315" i="33"/>
  <c r="AH225" i="33"/>
  <c r="AG225" i="33"/>
  <c r="AF225" i="33"/>
  <c r="AE225" i="33"/>
  <c r="AD225" i="33"/>
  <c r="AC225" i="33"/>
  <c r="AB225" i="33"/>
  <c r="AA225" i="33"/>
  <c r="Z225" i="33"/>
  <c r="Y225" i="33"/>
  <c r="X225" i="33"/>
  <c r="W225" i="33"/>
  <c r="V225" i="33"/>
  <c r="U225" i="33"/>
  <c r="T225" i="33"/>
  <c r="S225" i="33"/>
  <c r="R225" i="33"/>
  <c r="Q225" i="33"/>
  <c r="P225" i="33"/>
  <c r="O225" i="33"/>
  <c r="N225" i="33"/>
  <c r="AH277" i="33"/>
  <c r="AG277" i="33"/>
  <c r="AF277" i="33"/>
  <c r="AE277" i="33"/>
  <c r="AD277" i="33"/>
  <c r="AC277" i="33"/>
  <c r="AB277" i="33"/>
  <c r="AA277" i="33"/>
  <c r="Z277" i="33"/>
  <c r="Y277" i="33"/>
  <c r="X277" i="33"/>
  <c r="W277" i="33"/>
  <c r="V277" i="33"/>
  <c r="U277" i="33"/>
  <c r="T277" i="33"/>
  <c r="S277" i="33"/>
  <c r="R277" i="33"/>
  <c r="Q277" i="33"/>
  <c r="P277" i="33"/>
  <c r="O277" i="33"/>
  <c r="N277" i="33"/>
  <c r="AH164" i="33"/>
  <c r="AG164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AH187" i="33"/>
  <c r="AG187" i="33"/>
  <c r="AF187" i="33"/>
  <c r="AE187" i="33"/>
  <c r="AD187" i="33"/>
  <c r="AC187" i="33"/>
  <c r="AB187" i="33"/>
  <c r="AA187" i="33"/>
  <c r="Z187" i="33"/>
  <c r="Y187" i="33"/>
  <c r="X187" i="33"/>
  <c r="W187" i="33"/>
  <c r="V187" i="33"/>
  <c r="U187" i="33"/>
  <c r="T187" i="33"/>
  <c r="S187" i="33"/>
  <c r="R187" i="33"/>
  <c r="Q187" i="33"/>
  <c r="P187" i="33"/>
  <c r="O187" i="33"/>
  <c r="N187" i="33"/>
  <c r="AH323" i="33"/>
  <c r="AG323" i="33"/>
  <c r="AF323" i="33"/>
  <c r="AE323" i="33"/>
  <c r="AD323" i="33"/>
  <c r="AC323" i="33"/>
  <c r="AB323" i="33"/>
  <c r="AA323" i="33"/>
  <c r="Z323" i="33"/>
  <c r="Y323" i="33"/>
  <c r="X323" i="33"/>
  <c r="W323" i="33"/>
  <c r="V323" i="33"/>
  <c r="U323" i="33"/>
  <c r="T323" i="33"/>
  <c r="S323" i="33"/>
  <c r="R323" i="33"/>
  <c r="Q323" i="33"/>
  <c r="P323" i="33"/>
  <c r="O323" i="33"/>
  <c r="N323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AH234" i="33"/>
  <c r="AG234" i="33"/>
  <c r="AF234" i="33"/>
  <c r="AE234" i="33"/>
  <c r="AD234" i="33"/>
  <c r="AC234" i="33"/>
  <c r="AB234" i="33"/>
  <c r="AA234" i="33"/>
  <c r="Z234" i="33"/>
  <c r="Y234" i="33"/>
  <c r="X234" i="33"/>
  <c r="W234" i="33"/>
  <c r="V234" i="33"/>
  <c r="U234" i="33"/>
  <c r="T234" i="33"/>
  <c r="S234" i="33"/>
  <c r="R234" i="33"/>
  <c r="Q234" i="33"/>
  <c r="P234" i="33"/>
  <c r="O234" i="33"/>
  <c r="N234" i="33"/>
  <c r="AH251" i="33"/>
  <c r="AG251" i="33"/>
  <c r="AF251" i="33"/>
  <c r="AE251" i="33"/>
  <c r="AD251" i="33"/>
  <c r="AC251" i="33"/>
  <c r="AB251" i="33"/>
  <c r="AA251" i="33"/>
  <c r="Z251" i="33"/>
  <c r="Y251" i="33"/>
  <c r="X251" i="33"/>
  <c r="W251" i="33"/>
  <c r="V251" i="33"/>
  <c r="U251" i="33"/>
  <c r="T251" i="33"/>
  <c r="S251" i="33"/>
  <c r="R251" i="33"/>
  <c r="Q251" i="33"/>
  <c r="P251" i="33"/>
  <c r="O251" i="33"/>
  <c r="N251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AH233" i="33"/>
  <c r="AG233" i="33"/>
  <c r="AF233" i="33"/>
  <c r="AE233" i="33"/>
  <c r="AD233" i="33"/>
  <c r="AC233" i="33"/>
  <c r="AB233" i="33"/>
  <c r="AA233" i="33"/>
  <c r="Z233" i="33"/>
  <c r="Y233" i="33"/>
  <c r="X233" i="33"/>
  <c r="W233" i="33"/>
  <c r="V233" i="33"/>
  <c r="U233" i="33"/>
  <c r="T233" i="33"/>
  <c r="S233" i="33"/>
  <c r="R233" i="33"/>
  <c r="Q233" i="33"/>
  <c r="P233" i="33"/>
  <c r="O233" i="33"/>
  <c r="N233" i="33"/>
  <c r="AH153" i="33"/>
  <c r="AG153" i="33"/>
  <c r="AF153" i="33"/>
  <c r="AE153" i="33"/>
  <c r="AD153" i="33"/>
  <c r="AC153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O153" i="33"/>
  <c r="N153" i="33"/>
  <c r="AH276" i="33"/>
  <c r="AG276" i="33"/>
  <c r="AF276" i="33"/>
  <c r="AE276" i="33"/>
  <c r="AD276" i="33"/>
  <c r="AC276" i="33"/>
  <c r="AB276" i="33"/>
  <c r="AA276" i="33"/>
  <c r="Z276" i="33"/>
  <c r="Y276" i="33"/>
  <c r="X276" i="33"/>
  <c r="W276" i="33"/>
  <c r="V276" i="33"/>
  <c r="U276" i="33"/>
  <c r="T276" i="33"/>
  <c r="S276" i="33"/>
  <c r="R276" i="33"/>
  <c r="Q276" i="33"/>
  <c r="P276" i="33"/>
  <c r="O276" i="33"/>
  <c r="N276" i="33"/>
  <c r="AH275" i="33"/>
  <c r="AG275" i="33"/>
  <c r="AF275" i="33"/>
  <c r="AE275" i="33"/>
  <c r="AD275" i="33"/>
  <c r="AC275" i="33"/>
  <c r="AB275" i="33"/>
  <c r="AA275" i="33"/>
  <c r="Z275" i="33"/>
  <c r="Y275" i="33"/>
  <c r="X275" i="33"/>
  <c r="W275" i="33"/>
  <c r="V275" i="33"/>
  <c r="U275" i="33"/>
  <c r="T275" i="33"/>
  <c r="S275" i="33"/>
  <c r="R275" i="33"/>
  <c r="Q275" i="33"/>
  <c r="P275" i="33"/>
  <c r="O275" i="33"/>
  <c r="N275" i="33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AH224" i="33"/>
  <c r="AG224" i="33"/>
  <c r="AF224" i="33"/>
  <c r="AE224" i="33"/>
  <c r="AD224" i="33"/>
  <c r="AC224" i="33"/>
  <c r="AB224" i="33"/>
  <c r="AA224" i="33"/>
  <c r="Z224" i="33"/>
  <c r="Y224" i="33"/>
  <c r="X224" i="33"/>
  <c r="W224" i="33"/>
  <c r="V224" i="33"/>
  <c r="U224" i="33"/>
  <c r="T224" i="33"/>
  <c r="S224" i="33"/>
  <c r="R224" i="33"/>
  <c r="Q224" i="33"/>
  <c r="P224" i="33"/>
  <c r="O224" i="33"/>
  <c r="N224" i="33"/>
  <c r="AH250" i="33"/>
  <c r="AG250" i="33"/>
  <c r="AF250" i="33"/>
  <c r="AE250" i="33"/>
  <c r="AD250" i="33"/>
  <c r="AC250" i="33"/>
  <c r="AB250" i="33"/>
  <c r="AA250" i="33"/>
  <c r="Z250" i="33"/>
  <c r="Y250" i="33"/>
  <c r="X250" i="33"/>
  <c r="W250" i="33"/>
  <c r="V250" i="33"/>
  <c r="U250" i="33"/>
  <c r="T250" i="33"/>
  <c r="S250" i="33"/>
  <c r="R250" i="33"/>
  <c r="Q250" i="33"/>
  <c r="P250" i="33"/>
  <c r="O250" i="33"/>
  <c r="N250" i="33"/>
  <c r="AH232" i="33"/>
  <c r="AG232" i="33"/>
  <c r="AF232" i="33"/>
  <c r="AE232" i="33"/>
  <c r="AD232" i="33"/>
  <c r="AC232" i="33"/>
  <c r="AB232" i="33"/>
  <c r="AA232" i="33"/>
  <c r="Z232" i="33"/>
  <c r="Y232" i="33"/>
  <c r="X232" i="33"/>
  <c r="W232" i="33"/>
  <c r="V232" i="33"/>
  <c r="U232" i="33"/>
  <c r="T232" i="33"/>
  <c r="S232" i="33"/>
  <c r="R232" i="33"/>
  <c r="Q232" i="33"/>
  <c r="P232" i="33"/>
  <c r="O232" i="33"/>
  <c r="N232" i="33"/>
  <c r="AH249" i="33"/>
  <c r="AG249" i="33"/>
  <c r="AF249" i="33"/>
  <c r="AE249" i="33"/>
  <c r="AD249" i="33"/>
  <c r="AC249" i="33"/>
  <c r="AB249" i="33"/>
  <c r="AA249" i="33"/>
  <c r="Z249" i="33"/>
  <c r="Y249" i="33"/>
  <c r="X249" i="33"/>
  <c r="W249" i="33"/>
  <c r="V249" i="33"/>
  <c r="U249" i="33"/>
  <c r="T249" i="33"/>
  <c r="S249" i="33"/>
  <c r="R249" i="33"/>
  <c r="Q249" i="33"/>
  <c r="P249" i="33"/>
  <c r="O249" i="33"/>
  <c r="N249" i="33"/>
  <c r="AH138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AH259" i="33"/>
  <c r="AG259" i="33"/>
  <c r="AF259" i="33"/>
  <c r="AE259" i="33"/>
  <c r="AD259" i="33"/>
  <c r="AC259" i="33"/>
  <c r="AB259" i="33"/>
  <c r="AA259" i="33"/>
  <c r="Z259" i="33"/>
  <c r="Y259" i="33"/>
  <c r="X259" i="33"/>
  <c r="W259" i="33"/>
  <c r="V259" i="33"/>
  <c r="U259" i="33"/>
  <c r="T259" i="33"/>
  <c r="S259" i="33"/>
  <c r="R259" i="33"/>
  <c r="Q259" i="33"/>
  <c r="P259" i="33"/>
  <c r="O259" i="33"/>
  <c r="N259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AH255" i="33"/>
  <c r="AG255" i="33"/>
  <c r="AF255" i="33"/>
  <c r="AE255" i="33"/>
  <c r="AD255" i="33"/>
  <c r="AC255" i="33"/>
  <c r="AB255" i="33"/>
  <c r="AA255" i="33"/>
  <c r="Z255" i="33"/>
  <c r="Y255" i="33"/>
  <c r="X255" i="33"/>
  <c r="W255" i="33"/>
  <c r="V255" i="33"/>
  <c r="U255" i="33"/>
  <c r="T255" i="33"/>
  <c r="S255" i="33"/>
  <c r="R255" i="33"/>
  <c r="Q255" i="33"/>
  <c r="P255" i="33"/>
  <c r="O255" i="33"/>
  <c r="N255" i="33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AH223" i="33"/>
  <c r="AG223" i="33"/>
  <c r="AF223" i="33"/>
  <c r="AE223" i="33"/>
  <c r="AD223" i="33"/>
  <c r="AC223" i="33"/>
  <c r="AB223" i="33"/>
  <c r="AA223" i="33"/>
  <c r="Z223" i="33"/>
  <c r="Y223" i="33"/>
  <c r="X223" i="33"/>
  <c r="W223" i="33"/>
  <c r="V223" i="33"/>
  <c r="U223" i="33"/>
  <c r="T223" i="33"/>
  <c r="S223" i="33"/>
  <c r="R223" i="33"/>
  <c r="Q223" i="33"/>
  <c r="P223" i="33"/>
  <c r="O223" i="33"/>
  <c r="N223" i="33"/>
  <c r="AH231" i="33"/>
  <c r="AG231" i="33"/>
  <c r="AF231" i="33"/>
  <c r="AE231" i="33"/>
  <c r="AD231" i="33"/>
  <c r="AC231" i="33"/>
  <c r="AB231" i="33"/>
  <c r="AA231" i="33"/>
  <c r="Z231" i="33"/>
  <c r="Y231" i="33"/>
  <c r="X231" i="33"/>
  <c r="W231" i="33"/>
  <c r="V231" i="33"/>
  <c r="U231" i="33"/>
  <c r="T231" i="33"/>
  <c r="S231" i="33"/>
  <c r="R231" i="33"/>
  <c r="Q231" i="33"/>
  <c r="P231" i="33"/>
  <c r="O231" i="33"/>
  <c r="N23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AH152" i="33"/>
  <c r="AG152" i="33"/>
  <c r="AF152" i="33"/>
  <c r="AE152" i="33"/>
  <c r="AD152" i="33"/>
  <c r="AC152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AH196" i="33"/>
  <c r="AG196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AH101" i="33"/>
  <c r="AG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AH141" i="33"/>
  <c r="AG141" i="33"/>
  <c r="AF141" i="33"/>
  <c r="AE141" i="33"/>
  <c r="AD141" i="33"/>
  <c r="AC141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AH264" i="33"/>
  <c r="AG264" i="33"/>
  <c r="AF264" i="33"/>
  <c r="AE264" i="33"/>
  <c r="AD264" i="33"/>
  <c r="AC264" i="33"/>
  <c r="AB264" i="33"/>
  <c r="AA264" i="33"/>
  <c r="Z264" i="33"/>
  <c r="Y264" i="33"/>
  <c r="X264" i="33"/>
  <c r="W264" i="33"/>
  <c r="V264" i="33"/>
  <c r="U264" i="33"/>
  <c r="T264" i="33"/>
  <c r="S264" i="33"/>
  <c r="R264" i="33"/>
  <c r="Q264" i="33"/>
  <c r="P264" i="33"/>
  <c r="O264" i="33"/>
  <c r="N264" i="33"/>
  <c r="AH162" i="33"/>
  <c r="AG162" i="33"/>
  <c r="AF162" i="33"/>
  <c r="AE162" i="33"/>
  <c r="AD162" i="33"/>
  <c r="AC162" i="33"/>
  <c r="AB162" i="33"/>
  <c r="AA162" i="33"/>
  <c r="Z162" i="33"/>
  <c r="Y162" i="33"/>
  <c r="X162" i="33"/>
  <c r="W162" i="33"/>
  <c r="V162" i="33"/>
  <c r="U162" i="33"/>
  <c r="T162" i="33"/>
  <c r="S162" i="33"/>
  <c r="R162" i="33"/>
  <c r="Q162" i="33"/>
  <c r="P162" i="33"/>
  <c r="O162" i="33"/>
  <c r="N162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AH186" i="33"/>
  <c r="AG186" i="33"/>
  <c r="AF186" i="33"/>
  <c r="AE186" i="33"/>
  <c r="AD186" i="33"/>
  <c r="AC186" i="33"/>
  <c r="AB186" i="33"/>
  <c r="AA186" i="33"/>
  <c r="Z186" i="33"/>
  <c r="Y186" i="33"/>
  <c r="X186" i="33"/>
  <c r="W186" i="33"/>
  <c r="V186" i="33"/>
  <c r="U186" i="33"/>
  <c r="T186" i="33"/>
  <c r="S186" i="33"/>
  <c r="R186" i="33"/>
  <c r="Q186" i="33"/>
  <c r="P186" i="33"/>
  <c r="O186" i="33"/>
  <c r="N186" i="33"/>
  <c r="AH161" i="33"/>
  <c r="AG161" i="33"/>
  <c r="AF161" i="33"/>
  <c r="AE161" i="33"/>
  <c r="AD161" i="33"/>
  <c r="AC161" i="33"/>
  <c r="AB161" i="33"/>
  <c r="AA161" i="33"/>
  <c r="Z161" i="33"/>
  <c r="Y161" i="33"/>
  <c r="X161" i="33"/>
  <c r="W161" i="33"/>
  <c r="V161" i="33"/>
  <c r="U161" i="33"/>
  <c r="T161" i="33"/>
  <c r="S161" i="33"/>
  <c r="R161" i="33"/>
  <c r="Q161" i="33"/>
  <c r="P161" i="33"/>
  <c r="O161" i="33"/>
  <c r="N161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AH263" i="33"/>
  <c r="AG263" i="33"/>
  <c r="AF263" i="33"/>
  <c r="AE263" i="33"/>
  <c r="AD263" i="33"/>
  <c r="AC263" i="33"/>
  <c r="AB263" i="33"/>
  <c r="AA263" i="33"/>
  <c r="Z263" i="33"/>
  <c r="Y263" i="33"/>
  <c r="X263" i="33"/>
  <c r="W263" i="33"/>
  <c r="V263" i="33"/>
  <c r="U263" i="33"/>
  <c r="T263" i="33"/>
  <c r="S263" i="33"/>
  <c r="R263" i="33"/>
  <c r="Q263" i="33"/>
  <c r="P263" i="33"/>
  <c r="O263" i="33"/>
  <c r="N263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AH163" i="33"/>
  <c r="AG163" i="33"/>
  <c r="AF163" i="33"/>
  <c r="AE163" i="33"/>
  <c r="AD163" i="33"/>
  <c r="AC163" i="33"/>
  <c r="AB163" i="33"/>
  <c r="AA163" i="33"/>
  <c r="Z163" i="33"/>
  <c r="Y163" i="33"/>
  <c r="X163" i="33"/>
  <c r="W163" i="33"/>
  <c r="V163" i="33"/>
  <c r="U163" i="33"/>
  <c r="T163" i="33"/>
  <c r="S163" i="33"/>
  <c r="R163" i="33"/>
  <c r="Q163" i="33"/>
  <c r="P163" i="33"/>
  <c r="O163" i="33"/>
  <c r="N163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AH109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AH100" i="33"/>
  <c r="AG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AH195" i="33"/>
  <c r="AG195" i="33"/>
  <c r="AF195" i="33"/>
  <c r="AE195" i="33"/>
  <c r="AD195" i="33"/>
  <c r="AC195" i="33"/>
  <c r="AB195" i="33"/>
  <c r="AA195" i="33"/>
  <c r="Z195" i="33"/>
  <c r="Y195" i="33"/>
  <c r="X195" i="33"/>
  <c r="W195" i="33"/>
  <c r="V195" i="33"/>
  <c r="U195" i="33"/>
  <c r="T195" i="33"/>
  <c r="S195" i="33"/>
  <c r="R195" i="33"/>
  <c r="Q195" i="33"/>
  <c r="P195" i="33"/>
  <c r="O195" i="33"/>
  <c r="N195" i="33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AH314" i="33"/>
  <c r="AG314" i="33"/>
  <c r="AF314" i="33"/>
  <c r="AE314" i="33"/>
  <c r="AD314" i="33"/>
  <c r="AC314" i="33"/>
  <c r="AB314" i="33"/>
  <c r="AA314" i="33"/>
  <c r="Z314" i="33"/>
  <c r="Y314" i="33"/>
  <c r="X314" i="33"/>
  <c r="W314" i="33"/>
  <c r="V314" i="33"/>
  <c r="U314" i="33"/>
  <c r="T314" i="33"/>
  <c r="S314" i="33"/>
  <c r="R314" i="33"/>
  <c r="Q314" i="33"/>
  <c r="P314" i="33"/>
  <c r="O314" i="33"/>
  <c r="N314" i="33"/>
  <c r="AH293" i="33"/>
  <c r="AG293" i="33"/>
  <c r="AF293" i="33"/>
  <c r="AE293" i="33"/>
  <c r="AD293" i="33"/>
  <c r="AC293" i="33"/>
  <c r="AB293" i="33"/>
  <c r="AA293" i="33"/>
  <c r="Z293" i="33"/>
  <c r="Y293" i="33"/>
  <c r="X293" i="33"/>
  <c r="W293" i="33"/>
  <c r="V293" i="33"/>
  <c r="U293" i="33"/>
  <c r="T293" i="33"/>
  <c r="S293" i="33"/>
  <c r="R293" i="33"/>
  <c r="Q293" i="33"/>
  <c r="P293" i="33"/>
  <c r="O293" i="33"/>
  <c r="N293" i="33"/>
  <c r="AH327" i="33"/>
  <c r="AG327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AH313" i="33"/>
  <c r="AG313" i="33"/>
  <c r="AF313" i="33"/>
  <c r="AE313" i="33"/>
  <c r="AD313" i="33"/>
  <c r="AC313" i="33"/>
  <c r="AB313" i="33"/>
  <c r="AA313" i="33"/>
  <c r="Z313" i="33"/>
  <c r="Y313" i="33"/>
  <c r="X313" i="33"/>
  <c r="W313" i="33"/>
  <c r="V313" i="33"/>
  <c r="U313" i="33"/>
  <c r="T313" i="33"/>
  <c r="S313" i="33"/>
  <c r="R313" i="33"/>
  <c r="Q313" i="33"/>
  <c r="P313" i="33"/>
  <c r="O313" i="33"/>
  <c r="N313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AH140" i="33"/>
  <c r="AG140" i="33"/>
  <c r="AF140" i="33"/>
  <c r="AE140" i="33"/>
  <c r="AD140" i="33"/>
  <c r="AC140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AH215" i="33"/>
  <c r="AG215" i="33"/>
  <c r="AF215" i="33"/>
  <c r="AE215" i="33"/>
  <c r="AD215" i="33"/>
  <c r="AC215" i="33"/>
  <c r="AB215" i="33"/>
  <c r="AA215" i="33"/>
  <c r="Z215" i="33"/>
  <c r="Y215" i="33"/>
  <c r="X215" i="33"/>
  <c r="W215" i="33"/>
  <c r="V215" i="33"/>
  <c r="U215" i="33"/>
  <c r="T215" i="33"/>
  <c r="S215" i="33"/>
  <c r="R215" i="33"/>
  <c r="Q215" i="33"/>
  <c r="P215" i="33"/>
  <c r="O215" i="33"/>
  <c r="N215" i="33"/>
  <c r="AH270" i="33"/>
  <c r="AG270" i="33"/>
  <c r="AF270" i="33"/>
  <c r="AE270" i="33"/>
  <c r="AD270" i="33"/>
  <c r="AC270" i="33"/>
  <c r="AB270" i="33"/>
  <c r="AA270" i="33"/>
  <c r="Z270" i="33"/>
  <c r="Y270" i="33"/>
  <c r="X270" i="33"/>
  <c r="W270" i="33"/>
  <c r="V270" i="33"/>
  <c r="U270" i="33"/>
  <c r="T270" i="33"/>
  <c r="S270" i="33"/>
  <c r="R270" i="33"/>
  <c r="Q270" i="33"/>
  <c r="P270" i="33"/>
  <c r="O270" i="33"/>
  <c r="N270" i="33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AH254" i="33"/>
  <c r="AG254" i="33"/>
  <c r="AF254" i="33"/>
  <c r="AE254" i="33"/>
  <c r="AD254" i="33"/>
  <c r="AC254" i="33"/>
  <c r="AB254" i="33"/>
  <c r="AA254" i="33"/>
  <c r="Z254" i="33"/>
  <c r="Y254" i="33"/>
  <c r="X254" i="33"/>
  <c r="W254" i="33"/>
  <c r="V254" i="33"/>
  <c r="U254" i="33"/>
  <c r="T254" i="33"/>
  <c r="S254" i="33"/>
  <c r="R254" i="33"/>
  <c r="Q254" i="33"/>
  <c r="P254" i="33"/>
  <c r="O254" i="33"/>
  <c r="N254" i="33"/>
  <c r="AH248" i="33"/>
  <c r="AG248" i="33"/>
  <c r="AF248" i="33"/>
  <c r="AE248" i="33"/>
  <c r="AD248" i="33"/>
  <c r="AC248" i="33"/>
  <c r="AB248" i="33"/>
  <c r="AA248" i="33"/>
  <c r="Z248" i="33"/>
  <c r="Y248" i="33"/>
  <c r="X248" i="33"/>
  <c r="W248" i="33"/>
  <c r="V248" i="33"/>
  <c r="U248" i="33"/>
  <c r="T248" i="33"/>
  <c r="S248" i="33"/>
  <c r="R248" i="33"/>
  <c r="Q248" i="33"/>
  <c r="P248" i="33"/>
  <c r="O248" i="33"/>
  <c r="N248" i="33"/>
  <c r="AH222" i="33"/>
  <c r="AG222" i="33"/>
  <c r="AF222" i="33"/>
  <c r="AE222" i="33"/>
  <c r="AD222" i="33"/>
  <c r="AC222" i="33"/>
  <c r="AB222" i="33"/>
  <c r="AA222" i="33"/>
  <c r="Z222" i="33"/>
  <c r="Y222" i="33"/>
  <c r="X222" i="33"/>
  <c r="W222" i="33"/>
  <c r="V222" i="33"/>
  <c r="U222" i="33"/>
  <c r="T222" i="33"/>
  <c r="S222" i="33"/>
  <c r="R222" i="33"/>
  <c r="Q222" i="33"/>
  <c r="P222" i="33"/>
  <c r="O222" i="33"/>
  <c r="N222" i="33"/>
  <c r="AH214" i="33"/>
  <c r="AG214" i="33"/>
  <c r="AF214" i="33"/>
  <c r="AE214" i="33"/>
  <c r="AD214" i="33"/>
  <c r="AC214" i="33"/>
  <c r="AB214" i="33"/>
  <c r="AA214" i="33"/>
  <c r="Z214" i="33"/>
  <c r="Y214" i="33"/>
  <c r="X214" i="33"/>
  <c r="W214" i="33"/>
  <c r="V214" i="33"/>
  <c r="U214" i="33"/>
  <c r="T214" i="33"/>
  <c r="S214" i="33"/>
  <c r="R214" i="33"/>
  <c r="Q214" i="33"/>
  <c r="P214" i="33"/>
  <c r="O214" i="33"/>
  <c r="N214" i="33"/>
  <c r="AH213" i="33"/>
  <c r="AG213" i="33"/>
  <c r="AF213" i="33"/>
  <c r="AE213" i="33"/>
  <c r="AD213" i="33"/>
  <c r="AC213" i="33"/>
  <c r="AB213" i="33"/>
  <c r="AA213" i="33"/>
  <c r="Z213" i="33"/>
  <c r="Y213" i="33"/>
  <c r="X213" i="33"/>
  <c r="W213" i="33"/>
  <c r="V213" i="33"/>
  <c r="U213" i="33"/>
  <c r="T213" i="33"/>
  <c r="S213" i="33"/>
  <c r="R213" i="33"/>
  <c r="Q213" i="33"/>
  <c r="P213" i="33"/>
  <c r="O213" i="33"/>
  <c r="N213" i="33"/>
  <c r="AH185" i="33"/>
  <c r="AG185" i="33"/>
  <c r="AF185" i="33"/>
  <c r="AE185" i="33"/>
  <c r="AD185" i="33"/>
  <c r="AC185" i="33"/>
  <c r="AB185" i="33"/>
  <c r="AA185" i="33"/>
  <c r="Z185" i="33"/>
  <c r="Y185" i="33"/>
  <c r="X185" i="33"/>
  <c r="W185" i="33"/>
  <c r="V185" i="33"/>
  <c r="U185" i="33"/>
  <c r="T185" i="33"/>
  <c r="S185" i="33"/>
  <c r="R185" i="33"/>
  <c r="Q185" i="33"/>
  <c r="P185" i="33"/>
  <c r="O185" i="33"/>
  <c r="N185" i="33"/>
  <c r="AH160" i="33"/>
  <c r="AG160" i="33"/>
  <c r="AF160" i="33"/>
  <c r="AE160" i="33"/>
  <c r="AD160" i="33"/>
  <c r="AC160" i="33"/>
  <c r="AB160" i="33"/>
  <c r="AA160" i="33"/>
  <c r="Z160" i="33"/>
  <c r="Y160" i="33"/>
  <c r="X160" i="33"/>
  <c r="W160" i="33"/>
  <c r="V160" i="33"/>
  <c r="U160" i="33"/>
  <c r="T160" i="33"/>
  <c r="S160" i="33"/>
  <c r="R160" i="33"/>
  <c r="Q160" i="33"/>
  <c r="P160" i="33"/>
  <c r="O160" i="33"/>
  <c r="N160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AH247" i="33"/>
  <c r="AG247" i="33"/>
  <c r="AF247" i="33"/>
  <c r="AE247" i="33"/>
  <c r="AD247" i="33"/>
  <c r="AC247" i="33"/>
  <c r="AB247" i="33"/>
  <c r="AA247" i="33"/>
  <c r="Z247" i="33"/>
  <c r="Y247" i="33"/>
  <c r="X247" i="33"/>
  <c r="W247" i="33"/>
  <c r="V247" i="33"/>
  <c r="U247" i="33"/>
  <c r="T247" i="33"/>
  <c r="S247" i="33"/>
  <c r="R247" i="33"/>
  <c r="Q247" i="33"/>
  <c r="P247" i="33"/>
  <c r="O247" i="33"/>
  <c r="N247" i="33"/>
  <c r="AH246" i="33"/>
  <c r="AG246" i="33"/>
  <c r="AF246" i="33"/>
  <c r="AE246" i="33"/>
  <c r="AD246" i="33"/>
  <c r="AC246" i="33"/>
  <c r="AB246" i="33"/>
  <c r="AA246" i="33"/>
  <c r="Z246" i="33"/>
  <c r="Y246" i="33"/>
  <c r="X246" i="33"/>
  <c r="W246" i="33"/>
  <c r="V246" i="33"/>
  <c r="U246" i="33"/>
  <c r="T246" i="33"/>
  <c r="S246" i="33"/>
  <c r="R246" i="33"/>
  <c r="Q246" i="33"/>
  <c r="P246" i="33"/>
  <c r="O246" i="33"/>
  <c r="N246" i="33"/>
  <c r="AH184" i="33"/>
  <c r="AG184" i="33"/>
  <c r="AF184" i="33"/>
  <c r="AE184" i="33"/>
  <c r="AD184" i="33"/>
  <c r="AC184" i="33"/>
  <c r="AB184" i="33"/>
  <c r="AA184" i="33"/>
  <c r="Z184" i="33"/>
  <c r="Y184" i="33"/>
  <c r="X184" i="33"/>
  <c r="W184" i="33"/>
  <c r="V184" i="33"/>
  <c r="U184" i="33"/>
  <c r="T184" i="33"/>
  <c r="S184" i="33"/>
  <c r="R184" i="33"/>
  <c r="Q184" i="33"/>
  <c r="P184" i="33"/>
  <c r="O184" i="33"/>
  <c r="N184" i="33"/>
  <c r="AH212" i="33"/>
  <c r="AG212" i="33"/>
  <c r="AF212" i="33"/>
  <c r="AE212" i="33"/>
  <c r="AD212" i="33"/>
  <c r="AC212" i="33"/>
  <c r="AB212" i="33"/>
  <c r="AA212" i="33"/>
  <c r="Z212" i="33"/>
  <c r="Y212" i="33"/>
  <c r="X212" i="33"/>
  <c r="W212" i="33"/>
  <c r="V212" i="33"/>
  <c r="U212" i="33"/>
  <c r="T212" i="33"/>
  <c r="S212" i="33"/>
  <c r="R212" i="33"/>
  <c r="Q212" i="33"/>
  <c r="P212" i="33"/>
  <c r="O212" i="33"/>
  <c r="N212" i="33"/>
  <c r="AH269" i="33"/>
  <c r="AG269" i="33"/>
  <c r="AF269" i="33"/>
  <c r="AE269" i="33"/>
  <c r="AD269" i="33"/>
  <c r="AC269" i="33"/>
  <c r="AB269" i="33"/>
  <c r="AA269" i="33"/>
  <c r="Z269" i="33"/>
  <c r="Y269" i="33"/>
  <c r="X269" i="33"/>
  <c r="W269" i="33"/>
  <c r="V269" i="33"/>
  <c r="U269" i="33"/>
  <c r="T269" i="33"/>
  <c r="S269" i="33"/>
  <c r="R269" i="33"/>
  <c r="Q269" i="33"/>
  <c r="P269" i="33"/>
  <c r="O269" i="33"/>
  <c r="N269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AH176" i="33"/>
  <c r="AG176" i="33"/>
  <c r="AF176" i="33"/>
  <c r="AE176" i="33"/>
  <c r="AD176" i="33"/>
  <c r="AC176" i="33"/>
  <c r="AB176" i="33"/>
  <c r="AA176" i="33"/>
  <c r="Z176" i="33"/>
  <c r="Y176" i="33"/>
  <c r="X176" i="33"/>
  <c r="W176" i="33"/>
  <c r="V176" i="33"/>
  <c r="U176" i="33"/>
  <c r="T176" i="33"/>
  <c r="S176" i="33"/>
  <c r="R176" i="33"/>
  <c r="Q176" i="33"/>
  <c r="P176" i="33"/>
  <c r="O176" i="33"/>
  <c r="N176" i="33"/>
  <c r="AH300" i="33"/>
  <c r="AG300" i="33"/>
  <c r="AF300" i="33"/>
  <c r="AE300" i="33"/>
  <c r="AD300" i="33"/>
  <c r="AC300" i="33"/>
  <c r="AB300" i="33"/>
  <c r="AA300" i="33"/>
  <c r="Z300" i="33"/>
  <c r="Y300" i="33"/>
  <c r="X300" i="33"/>
  <c r="W300" i="33"/>
  <c r="V300" i="33"/>
  <c r="U300" i="33"/>
  <c r="T300" i="33"/>
  <c r="S300" i="33"/>
  <c r="R300" i="33"/>
  <c r="Q300" i="33"/>
  <c r="P300" i="33"/>
  <c r="O300" i="33"/>
  <c r="N300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AH119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AH312" i="33"/>
  <c r="AG312" i="33"/>
  <c r="AF312" i="33"/>
  <c r="AE312" i="33"/>
  <c r="AD312" i="33"/>
  <c r="AC312" i="33"/>
  <c r="AB312" i="33"/>
  <c r="AA312" i="33"/>
  <c r="Z312" i="33"/>
  <c r="Y312" i="33"/>
  <c r="X312" i="33"/>
  <c r="W312" i="33"/>
  <c r="V312" i="33"/>
  <c r="U312" i="33"/>
  <c r="T312" i="33"/>
  <c r="S312" i="33"/>
  <c r="R312" i="33"/>
  <c r="Q312" i="33"/>
  <c r="P312" i="33"/>
  <c r="O312" i="33"/>
  <c r="N312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AH144" i="33"/>
  <c r="AG144" i="33"/>
  <c r="AF144" i="33"/>
  <c r="AE144" i="33"/>
  <c r="AD144" i="33"/>
  <c r="AC144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AH151" i="33"/>
  <c r="AG151" i="33"/>
  <c r="AF151" i="33"/>
  <c r="AE151" i="33"/>
  <c r="AD151" i="33"/>
  <c r="AC151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AH292" i="33"/>
  <c r="AG292" i="33"/>
  <c r="AF292" i="33"/>
  <c r="AE292" i="33"/>
  <c r="AD292" i="33"/>
  <c r="AC292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P292" i="33"/>
  <c r="O292" i="33"/>
  <c r="N292" i="33"/>
  <c r="AH218" i="33"/>
  <c r="AG218" i="33"/>
  <c r="AF218" i="33"/>
  <c r="AE218" i="33"/>
  <c r="AD218" i="33"/>
  <c r="AC218" i="33"/>
  <c r="AB218" i="33"/>
  <c r="AA218" i="33"/>
  <c r="Z218" i="33"/>
  <c r="Y218" i="33"/>
  <c r="X218" i="33"/>
  <c r="W218" i="33"/>
  <c r="V218" i="33"/>
  <c r="U218" i="33"/>
  <c r="T218" i="33"/>
  <c r="S218" i="33"/>
  <c r="R218" i="33"/>
  <c r="Q218" i="33"/>
  <c r="P218" i="33"/>
  <c r="O218" i="33"/>
  <c r="N218" i="33"/>
  <c r="AH245" i="33"/>
  <c r="AG245" i="33"/>
  <c r="AF245" i="33"/>
  <c r="AE245" i="33"/>
  <c r="AD245" i="33"/>
  <c r="AC245" i="33"/>
  <c r="AB245" i="33"/>
  <c r="AA245" i="33"/>
  <c r="Z245" i="33"/>
  <c r="Y245" i="33"/>
  <c r="X245" i="33"/>
  <c r="W245" i="33"/>
  <c r="V245" i="33"/>
  <c r="U245" i="33"/>
  <c r="T245" i="33"/>
  <c r="S245" i="33"/>
  <c r="R245" i="33"/>
  <c r="Q245" i="33"/>
  <c r="P245" i="33"/>
  <c r="O245" i="33"/>
  <c r="N245" i="33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AH137" i="33"/>
  <c r="AG137" i="33"/>
  <c r="AF137" i="33"/>
  <c r="AE137" i="33"/>
  <c r="AD137" i="33"/>
  <c r="AC137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AH284" i="33"/>
  <c r="AG284" i="33"/>
  <c r="AF284" i="33"/>
  <c r="AE284" i="33"/>
  <c r="AD284" i="33"/>
  <c r="AC284" i="33"/>
  <c r="AB284" i="33"/>
  <c r="AA284" i="33"/>
  <c r="Z284" i="33"/>
  <c r="Y284" i="33"/>
  <c r="X284" i="33"/>
  <c r="W284" i="33"/>
  <c r="V284" i="33"/>
  <c r="U284" i="33"/>
  <c r="T284" i="33"/>
  <c r="S284" i="33"/>
  <c r="R284" i="33"/>
  <c r="Q284" i="33"/>
  <c r="P284" i="33"/>
  <c r="O284" i="33"/>
  <c r="N284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AH258" i="33"/>
  <c r="AG258" i="33"/>
  <c r="AF258" i="33"/>
  <c r="AE258" i="33"/>
  <c r="AD258" i="33"/>
  <c r="AC258" i="33"/>
  <c r="AB258" i="33"/>
  <c r="AA258" i="33"/>
  <c r="Z258" i="33"/>
  <c r="Y258" i="33"/>
  <c r="X258" i="33"/>
  <c r="W258" i="33"/>
  <c r="V258" i="33"/>
  <c r="U258" i="33"/>
  <c r="T258" i="33"/>
  <c r="S258" i="33"/>
  <c r="R258" i="33"/>
  <c r="Q258" i="33"/>
  <c r="P258" i="33"/>
  <c r="O258" i="33"/>
  <c r="N258" i="33"/>
  <c r="AH299" i="33"/>
  <c r="AG299" i="33"/>
  <c r="AF299" i="33"/>
  <c r="AE299" i="33"/>
  <c r="AD299" i="33"/>
  <c r="AC299" i="33"/>
  <c r="AB299" i="33"/>
  <c r="AA299" i="33"/>
  <c r="Z299" i="33"/>
  <c r="Y299" i="33"/>
  <c r="X299" i="33"/>
  <c r="W299" i="33"/>
  <c r="V299" i="33"/>
  <c r="U299" i="33"/>
  <c r="T299" i="33"/>
  <c r="S299" i="33"/>
  <c r="R299" i="33"/>
  <c r="Q299" i="33"/>
  <c r="P299" i="33"/>
  <c r="O299" i="33"/>
  <c r="N299" i="33"/>
  <c r="AH322" i="33"/>
  <c r="AG322" i="33"/>
  <c r="AF322" i="33"/>
  <c r="AE322" i="33"/>
  <c r="AD322" i="33"/>
  <c r="AC322" i="33"/>
  <c r="AB322" i="33"/>
  <c r="AA322" i="33"/>
  <c r="Z322" i="33"/>
  <c r="Y322" i="33"/>
  <c r="X322" i="33"/>
  <c r="W322" i="33"/>
  <c r="V322" i="33"/>
  <c r="U322" i="33"/>
  <c r="T322" i="33"/>
  <c r="S322" i="33"/>
  <c r="R322" i="33"/>
  <c r="Q322" i="33"/>
  <c r="P322" i="33"/>
  <c r="O322" i="33"/>
  <c r="N322" i="33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AH274" i="33"/>
  <c r="AG274" i="33"/>
  <c r="AF274" i="33"/>
  <c r="AE274" i="33"/>
  <c r="AD274" i="33"/>
  <c r="AC274" i="33"/>
  <c r="AB274" i="33"/>
  <c r="AA274" i="33"/>
  <c r="Z274" i="33"/>
  <c r="Y274" i="33"/>
  <c r="X274" i="33"/>
  <c r="W274" i="33"/>
  <c r="V274" i="33"/>
  <c r="U274" i="33"/>
  <c r="T274" i="33"/>
  <c r="S274" i="33"/>
  <c r="R274" i="33"/>
  <c r="Q274" i="33"/>
  <c r="P274" i="33"/>
  <c r="O274" i="33"/>
  <c r="N274" i="33"/>
  <c r="AH283" i="33"/>
  <c r="AG283" i="33"/>
  <c r="AF283" i="33"/>
  <c r="AE283" i="33"/>
  <c r="AD283" i="33"/>
  <c r="AC283" i="33"/>
  <c r="AB283" i="33"/>
  <c r="AA283" i="33"/>
  <c r="Z283" i="33"/>
  <c r="Y283" i="33"/>
  <c r="X283" i="33"/>
  <c r="W283" i="33"/>
  <c r="V283" i="33"/>
  <c r="U283" i="33"/>
  <c r="T283" i="33"/>
  <c r="S283" i="33"/>
  <c r="R283" i="33"/>
  <c r="Q283" i="33"/>
  <c r="P283" i="33"/>
  <c r="O283" i="33"/>
  <c r="N283" i="33"/>
  <c r="AH194" i="33"/>
  <c r="AG194" i="33"/>
  <c r="AF194" i="33"/>
  <c r="AE194" i="33"/>
  <c r="AD194" i="33"/>
  <c r="AC194" i="33"/>
  <c r="AB194" i="33"/>
  <c r="AA194" i="33"/>
  <c r="Z194" i="33"/>
  <c r="Y194" i="33"/>
  <c r="X194" i="33"/>
  <c r="W194" i="33"/>
  <c r="V194" i="33"/>
  <c r="U194" i="33"/>
  <c r="T194" i="33"/>
  <c r="S194" i="33"/>
  <c r="R194" i="33"/>
  <c r="Q194" i="33"/>
  <c r="P194" i="33"/>
  <c r="O194" i="33"/>
  <c r="N194" i="33"/>
  <c r="AH175" i="33"/>
  <c r="AG175" i="33"/>
  <c r="AF175" i="33"/>
  <c r="AE175" i="33"/>
  <c r="AD175" i="33"/>
  <c r="AC175" i="33"/>
  <c r="AB175" i="33"/>
  <c r="AA175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AH129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AH217" i="33"/>
  <c r="AG217" i="33"/>
  <c r="AF217" i="33"/>
  <c r="AE217" i="33"/>
  <c r="AD217" i="33"/>
  <c r="AC217" i="33"/>
  <c r="AB217" i="33"/>
  <c r="AA217" i="33"/>
  <c r="Z217" i="33"/>
  <c r="Y217" i="33"/>
  <c r="X217" i="33"/>
  <c r="W217" i="33"/>
  <c r="V217" i="33"/>
  <c r="U217" i="33"/>
  <c r="T217" i="33"/>
  <c r="S217" i="33"/>
  <c r="R217" i="33"/>
  <c r="Q217" i="33"/>
  <c r="P217" i="33"/>
  <c r="O217" i="33"/>
  <c r="N21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AH291" i="33"/>
  <c r="AG291" i="33"/>
  <c r="AF291" i="33"/>
  <c r="AE291" i="33"/>
  <c r="AD291" i="33"/>
  <c r="AC291" i="33"/>
  <c r="AB291" i="33"/>
  <c r="AA291" i="33"/>
  <c r="Z291" i="33"/>
  <c r="Y291" i="33"/>
  <c r="X291" i="33"/>
  <c r="W291" i="33"/>
  <c r="V291" i="33"/>
  <c r="U291" i="33"/>
  <c r="T291" i="33"/>
  <c r="S291" i="33"/>
  <c r="R291" i="33"/>
  <c r="Q291" i="33"/>
  <c r="P291" i="33"/>
  <c r="O291" i="33"/>
  <c r="N291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AH155" i="33"/>
  <c r="AG155" i="33"/>
  <c r="AF155" i="33"/>
  <c r="AE155" i="33"/>
  <c r="AD155" i="33"/>
  <c r="AC155" i="33"/>
  <c r="AB155" i="33"/>
  <c r="AA155" i="33"/>
  <c r="Z155" i="33"/>
  <c r="Y155" i="33"/>
  <c r="X155" i="33"/>
  <c r="W155" i="33"/>
  <c r="V155" i="33"/>
  <c r="U155" i="33"/>
  <c r="T155" i="33"/>
  <c r="S155" i="33"/>
  <c r="R155" i="33"/>
  <c r="Q155" i="33"/>
  <c r="P155" i="33"/>
  <c r="O155" i="33"/>
  <c r="N155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AH136" i="33"/>
  <c r="AG136" i="33"/>
  <c r="AF136" i="33"/>
  <c r="AE136" i="33"/>
  <c r="AD136" i="33"/>
  <c r="AC136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AH262" i="33"/>
  <c r="AG262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AH311" i="33"/>
  <c r="AG311" i="33"/>
  <c r="AF311" i="33"/>
  <c r="AE311" i="33"/>
  <c r="AD311" i="33"/>
  <c r="AC311" i="33"/>
  <c r="AB311" i="33"/>
  <c r="AA311" i="33"/>
  <c r="Z311" i="33"/>
  <c r="Y311" i="33"/>
  <c r="X311" i="33"/>
  <c r="W311" i="33"/>
  <c r="V311" i="33"/>
  <c r="U311" i="33"/>
  <c r="T311" i="33"/>
  <c r="S311" i="33"/>
  <c r="R311" i="33"/>
  <c r="Q311" i="33"/>
  <c r="P311" i="33"/>
  <c r="O311" i="33"/>
  <c r="N311" i="33"/>
  <c r="AH183" i="33"/>
  <c r="AG183" i="33"/>
  <c r="AF183" i="33"/>
  <c r="AE183" i="33"/>
  <c r="AD183" i="33"/>
  <c r="AC183" i="33"/>
  <c r="AB183" i="33"/>
  <c r="AA183" i="33"/>
  <c r="Z183" i="33"/>
  <c r="Y183" i="33"/>
  <c r="X183" i="33"/>
  <c r="W183" i="33"/>
  <c r="V183" i="33"/>
  <c r="U183" i="33"/>
  <c r="T183" i="33"/>
  <c r="S183" i="33"/>
  <c r="R183" i="33"/>
  <c r="Q183" i="33"/>
  <c r="P183" i="33"/>
  <c r="O183" i="33"/>
  <c r="N183" i="33"/>
  <c r="AH182" i="33"/>
  <c r="AG182" i="33"/>
  <c r="AF182" i="33"/>
  <c r="AE182" i="33"/>
  <c r="AD182" i="33"/>
  <c r="AC182" i="33"/>
  <c r="AB182" i="33"/>
  <c r="AA182" i="33"/>
  <c r="Z182" i="33"/>
  <c r="Y182" i="33"/>
  <c r="X182" i="33"/>
  <c r="W182" i="33"/>
  <c r="V182" i="33"/>
  <c r="U182" i="33"/>
  <c r="T182" i="33"/>
  <c r="S182" i="33"/>
  <c r="R182" i="33"/>
  <c r="Q182" i="33"/>
  <c r="P182" i="33"/>
  <c r="O182" i="33"/>
  <c r="N182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AH273" i="33"/>
  <c r="AG273" i="33"/>
  <c r="AF273" i="33"/>
  <c r="AE273" i="33"/>
  <c r="AD273" i="33"/>
  <c r="AC273" i="33"/>
  <c r="AB273" i="33"/>
  <c r="AA273" i="33"/>
  <c r="Z273" i="33"/>
  <c r="Y273" i="33"/>
  <c r="X273" i="33"/>
  <c r="W273" i="33"/>
  <c r="V273" i="33"/>
  <c r="U273" i="33"/>
  <c r="T273" i="33"/>
  <c r="S273" i="33"/>
  <c r="R273" i="33"/>
  <c r="Q273" i="33"/>
  <c r="P273" i="33"/>
  <c r="O273" i="33"/>
  <c r="N273" i="33"/>
  <c r="AH310" i="33"/>
  <c r="AG310" i="33"/>
  <c r="AF310" i="33"/>
  <c r="AE310" i="33"/>
  <c r="AD310" i="33"/>
  <c r="AC310" i="33"/>
  <c r="AB310" i="33"/>
  <c r="AA310" i="33"/>
  <c r="Z310" i="33"/>
  <c r="Y310" i="33"/>
  <c r="X310" i="33"/>
  <c r="W310" i="33"/>
  <c r="V310" i="33"/>
  <c r="U310" i="33"/>
  <c r="T310" i="33"/>
  <c r="S310" i="33"/>
  <c r="R310" i="33"/>
  <c r="Q310" i="33"/>
  <c r="P310" i="33"/>
  <c r="O310" i="33"/>
  <c r="N310" i="33"/>
  <c r="AH298" i="33"/>
  <c r="AG298" i="33"/>
  <c r="AF298" i="33"/>
  <c r="AE298" i="33"/>
  <c r="AD298" i="33"/>
  <c r="AC298" i="33"/>
  <c r="AB298" i="33"/>
  <c r="AA298" i="33"/>
  <c r="Z298" i="33"/>
  <c r="Y298" i="33"/>
  <c r="X298" i="33"/>
  <c r="W298" i="33"/>
  <c r="V298" i="33"/>
  <c r="U298" i="33"/>
  <c r="T298" i="33"/>
  <c r="S298" i="33"/>
  <c r="R298" i="33"/>
  <c r="Q298" i="33"/>
  <c r="P298" i="33"/>
  <c r="O298" i="33"/>
  <c r="N298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AH216" i="33"/>
  <c r="AG216" i="33"/>
  <c r="AF216" i="33"/>
  <c r="AE216" i="33"/>
  <c r="AD216" i="33"/>
  <c r="AC216" i="33"/>
  <c r="AB216" i="33"/>
  <c r="AA216" i="33"/>
  <c r="Z216" i="33"/>
  <c r="Y216" i="33"/>
  <c r="X216" i="33"/>
  <c r="W216" i="33"/>
  <c r="V216" i="33"/>
  <c r="U216" i="33"/>
  <c r="T216" i="33"/>
  <c r="S216" i="33"/>
  <c r="R216" i="33"/>
  <c r="Q216" i="33"/>
  <c r="P216" i="33"/>
  <c r="O216" i="33"/>
  <c r="N216" i="33"/>
  <c r="AH244" i="33"/>
  <c r="AG244" i="33"/>
  <c r="AF244" i="33"/>
  <c r="AE244" i="33"/>
  <c r="AD244" i="33"/>
  <c r="AC244" i="33"/>
  <c r="AB244" i="33"/>
  <c r="AA244" i="33"/>
  <c r="Z244" i="33"/>
  <c r="Y244" i="33"/>
  <c r="X244" i="33"/>
  <c r="W244" i="33"/>
  <c r="V244" i="33"/>
  <c r="U244" i="33"/>
  <c r="T244" i="33"/>
  <c r="S244" i="33"/>
  <c r="R244" i="33"/>
  <c r="Q244" i="33"/>
  <c r="P244" i="33"/>
  <c r="O244" i="33"/>
  <c r="N244" i="33"/>
  <c r="AH181" i="33"/>
  <c r="AG181" i="33"/>
  <c r="AF181" i="33"/>
  <c r="AE181" i="33"/>
  <c r="AD181" i="33"/>
  <c r="AC181" i="33"/>
  <c r="AB181" i="33"/>
  <c r="AA181" i="33"/>
  <c r="Z181" i="33"/>
  <c r="Y181" i="33"/>
  <c r="X181" i="33"/>
  <c r="W181" i="33"/>
  <c r="V181" i="33"/>
  <c r="U181" i="33"/>
  <c r="T181" i="33"/>
  <c r="S181" i="33"/>
  <c r="R181" i="33"/>
  <c r="Q181" i="33"/>
  <c r="P181" i="33"/>
  <c r="O181" i="33"/>
  <c r="N181" i="33"/>
  <c r="AH261" i="33"/>
  <c r="AG261" i="33"/>
  <c r="AF261" i="33"/>
  <c r="AE261" i="33"/>
  <c r="AD261" i="33"/>
  <c r="AC261" i="33"/>
  <c r="AB261" i="33"/>
  <c r="AA261" i="33"/>
  <c r="Z261" i="33"/>
  <c r="Y261" i="33"/>
  <c r="X261" i="33"/>
  <c r="W261" i="33"/>
  <c r="V261" i="33"/>
  <c r="U261" i="33"/>
  <c r="T261" i="33"/>
  <c r="S261" i="33"/>
  <c r="R261" i="33"/>
  <c r="Q261" i="33"/>
  <c r="P261" i="33"/>
  <c r="O261" i="33"/>
  <c r="N261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AH297" i="33"/>
  <c r="AG297" i="33"/>
  <c r="AF297" i="33"/>
  <c r="AE297" i="33"/>
  <c r="AD297" i="33"/>
  <c r="AC297" i="33"/>
  <c r="AB297" i="33"/>
  <c r="AA297" i="33"/>
  <c r="Z297" i="33"/>
  <c r="Y297" i="33"/>
  <c r="X297" i="33"/>
  <c r="W297" i="33"/>
  <c r="V297" i="33"/>
  <c r="U297" i="33"/>
  <c r="T297" i="33"/>
  <c r="S297" i="33"/>
  <c r="R297" i="33"/>
  <c r="Q297" i="33"/>
  <c r="P297" i="33"/>
  <c r="O297" i="33"/>
  <c r="N297" i="33"/>
  <c r="AH268" i="33"/>
  <c r="AG268" i="33"/>
  <c r="AF268" i="33"/>
  <c r="AE268" i="33"/>
  <c r="AD268" i="33"/>
  <c r="AC268" i="33"/>
  <c r="AB268" i="33"/>
  <c r="AA268" i="33"/>
  <c r="Z268" i="33"/>
  <c r="Y268" i="33"/>
  <c r="X268" i="33"/>
  <c r="W268" i="33"/>
  <c r="V268" i="33"/>
  <c r="U268" i="33"/>
  <c r="T268" i="33"/>
  <c r="S268" i="33"/>
  <c r="R268" i="33"/>
  <c r="Q268" i="33"/>
  <c r="P268" i="33"/>
  <c r="O268" i="33"/>
  <c r="N268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AH159" i="33"/>
  <c r="AG159" i="33"/>
  <c r="AF159" i="33"/>
  <c r="AE159" i="33"/>
  <c r="AD159" i="33"/>
  <c r="AC159" i="33"/>
  <c r="AB159" i="33"/>
  <c r="AA159" i="33"/>
  <c r="Z159" i="33"/>
  <c r="Y159" i="33"/>
  <c r="X159" i="33"/>
  <c r="W159" i="33"/>
  <c r="V159" i="33"/>
  <c r="U159" i="33"/>
  <c r="T159" i="33"/>
  <c r="S159" i="33"/>
  <c r="R159" i="33"/>
  <c r="Q159" i="33"/>
  <c r="P159" i="33"/>
  <c r="O159" i="33"/>
  <c r="N159" i="33"/>
  <c r="AH326" i="33"/>
  <c r="AG326" i="33"/>
  <c r="AF326" i="33"/>
  <c r="AE326" i="33"/>
  <c r="AD326" i="33"/>
  <c r="AC326" i="33"/>
  <c r="AB326" i="33"/>
  <c r="AA326" i="33"/>
  <c r="Z326" i="33"/>
  <c r="Y326" i="33"/>
  <c r="X326" i="33"/>
  <c r="W326" i="33"/>
  <c r="V326" i="33"/>
  <c r="U326" i="33"/>
  <c r="T326" i="33"/>
  <c r="S326" i="33"/>
  <c r="R326" i="33"/>
  <c r="Q326" i="33"/>
  <c r="P326" i="33"/>
  <c r="O326" i="33"/>
  <c r="N326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AH309" i="33"/>
  <c r="AG309" i="33"/>
  <c r="AF309" i="33"/>
  <c r="AE309" i="33"/>
  <c r="AD309" i="33"/>
  <c r="AC309" i="33"/>
  <c r="AB309" i="33"/>
  <c r="AA309" i="33"/>
  <c r="Z309" i="33"/>
  <c r="Y309" i="33"/>
  <c r="X309" i="33"/>
  <c r="W309" i="33"/>
  <c r="V309" i="33"/>
  <c r="U309" i="33"/>
  <c r="T309" i="33"/>
  <c r="S309" i="33"/>
  <c r="R309" i="33"/>
  <c r="Q309" i="33"/>
  <c r="P309" i="33"/>
  <c r="O309" i="33"/>
  <c r="N309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AH257" i="33"/>
  <c r="AG257" i="33"/>
  <c r="AF257" i="33"/>
  <c r="AE257" i="33"/>
  <c r="AD257" i="33"/>
  <c r="AC257" i="33"/>
  <c r="AB257" i="33"/>
  <c r="AA257" i="33"/>
  <c r="Z257" i="33"/>
  <c r="Y257" i="33"/>
  <c r="X257" i="33"/>
  <c r="W257" i="33"/>
  <c r="V257" i="33"/>
  <c r="U257" i="33"/>
  <c r="T257" i="33"/>
  <c r="S257" i="33"/>
  <c r="R257" i="33"/>
  <c r="Q257" i="33"/>
  <c r="P257" i="33"/>
  <c r="O257" i="33"/>
  <c r="N257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174" i="33"/>
  <c r="V174" i="33"/>
  <c r="U174" i="33"/>
  <c r="T174" i="33"/>
  <c r="S174" i="33"/>
  <c r="R174" i="33"/>
  <c r="Q174" i="33"/>
  <c r="P174" i="33"/>
  <c r="O174" i="33"/>
  <c r="N174" i="33"/>
  <c r="AH173" i="33"/>
  <c r="AG173" i="33"/>
  <c r="AF173" i="33"/>
  <c r="AE173" i="33"/>
  <c r="AD173" i="33"/>
  <c r="AC173" i="33"/>
  <c r="AB173" i="33"/>
  <c r="AA173" i="33"/>
  <c r="Z173" i="33"/>
  <c r="Y173" i="33"/>
  <c r="X173" i="33"/>
  <c r="W173" i="33"/>
  <c r="V173" i="33"/>
  <c r="U173" i="33"/>
  <c r="T173" i="33"/>
  <c r="S173" i="33"/>
  <c r="R173" i="33"/>
  <c r="Q173" i="33"/>
  <c r="P173" i="33"/>
  <c r="O173" i="33"/>
  <c r="N17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AH133" i="33"/>
  <c r="AG133" i="33"/>
  <c r="AF133" i="33"/>
  <c r="AE133" i="33"/>
  <c r="AD133" i="33"/>
  <c r="AC133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AH243" i="33"/>
  <c r="AG243" i="33"/>
  <c r="AF243" i="33"/>
  <c r="AE243" i="33"/>
  <c r="AD243" i="33"/>
  <c r="AC243" i="33"/>
  <c r="AB243" i="33"/>
  <c r="AA243" i="33"/>
  <c r="Z243" i="33"/>
  <c r="Y243" i="33"/>
  <c r="X243" i="33"/>
  <c r="W243" i="33"/>
  <c r="V243" i="33"/>
  <c r="U243" i="33"/>
  <c r="T243" i="33"/>
  <c r="S243" i="33"/>
  <c r="R243" i="33"/>
  <c r="Q243" i="33"/>
  <c r="P243" i="33"/>
  <c r="O243" i="33"/>
  <c r="N243" i="33"/>
  <c r="AH230" i="33"/>
  <c r="AG230" i="33"/>
  <c r="AF230" i="33"/>
  <c r="AE230" i="33"/>
  <c r="AD230" i="33"/>
  <c r="AC230" i="33"/>
  <c r="AB230" i="33"/>
  <c r="AA230" i="33"/>
  <c r="Z230" i="33"/>
  <c r="Y230" i="33"/>
  <c r="X230" i="33"/>
  <c r="W230" i="33"/>
  <c r="V230" i="33"/>
  <c r="U230" i="33"/>
  <c r="T230" i="33"/>
  <c r="S230" i="33"/>
  <c r="R230" i="33"/>
  <c r="Q230" i="33"/>
  <c r="P230" i="33"/>
  <c r="O230" i="33"/>
  <c r="N230" i="33"/>
  <c r="AH260" i="33"/>
  <c r="AG260" i="33"/>
  <c r="AF260" i="33"/>
  <c r="AE260" i="33"/>
  <c r="AD260" i="33"/>
  <c r="AC260" i="33"/>
  <c r="AB260" i="33"/>
  <c r="AA260" i="33"/>
  <c r="Z260" i="33"/>
  <c r="Y260" i="33"/>
  <c r="X260" i="33"/>
  <c r="W260" i="33"/>
  <c r="V260" i="33"/>
  <c r="U260" i="33"/>
  <c r="T260" i="33"/>
  <c r="S260" i="33"/>
  <c r="R260" i="33"/>
  <c r="Q260" i="33"/>
  <c r="P260" i="33"/>
  <c r="O260" i="33"/>
  <c r="N260" i="33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AH290" i="33"/>
  <c r="AG290" i="33"/>
  <c r="AF290" i="33"/>
  <c r="AE290" i="33"/>
  <c r="AD290" i="33"/>
  <c r="AC290" i="33"/>
  <c r="AB290" i="33"/>
  <c r="AA290" i="33"/>
  <c r="Z290" i="33"/>
  <c r="Y290" i="33"/>
  <c r="X290" i="33"/>
  <c r="W290" i="33"/>
  <c r="V290" i="33"/>
  <c r="U290" i="33"/>
  <c r="T290" i="33"/>
  <c r="S290" i="33"/>
  <c r="R290" i="33"/>
  <c r="Q290" i="33"/>
  <c r="P290" i="33"/>
  <c r="O290" i="33"/>
  <c r="N290" i="33"/>
  <c r="AH242" i="33"/>
  <c r="AG242" i="33"/>
  <c r="AF242" i="33"/>
  <c r="AE242" i="33"/>
  <c r="AD242" i="33"/>
  <c r="AC242" i="33"/>
  <c r="AB242" i="33"/>
  <c r="AA242" i="33"/>
  <c r="Z242" i="33"/>
  <c r="Y242" i="33"/>
  <c r="X242" i="33"/>
  <c r="W242" i="33"/>
  <c r="V242" i="33"/>
  <c r="U242" i="33"/>
  <c r="T242" i="33"/>
  <c r="S242" i="33"/>
  <c r="R242" i="33"/>
  <c r="Q242" i="33"/>
  <c r="P242" i="33"/>
  <c r="O242" i="33"/>
  <c r="N242" i="33"/>
  <c r="AH308" i="33"/>
  <c r="AG308" i="33"/>
  <c r="AF308" i="33"/>
  <c r="AE308" i="33"/>
  <c r="AD308" i="33"/>
  <c r="AC308" i="33"/>
  <c r="AB308" i="33"/>
  <c r="AA308" i="33"/>
  <c r="Z308" i="33"/>
  <c r="Y308" i="33"/>
  <c r="X308" i="33"/>
  <c r="W308" i="33"/>
  <c r="V308" i="33"/>
  <c r="U308" i="33"/>
  <c r="T308" i="33"/>
  <c r="S308" i="33"/>
  <c r="R308" i="33"/>
  <c r="Q308" i="33"/>
  <c r="P308" i="33"/>
  <c r="O308" i="33"/>
  <c r="N308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AH282" i="33"/>
  <c r="AG282" i="33"/>
  <c r="AF282" i="33"/>
  <c r="AE282" i="33"/>
  <c r="AD282" i="33"/>
  <c r="AC282" i="33"/>
  <c r="AB282" i="33"/>
  <c r="AA282" i="33"/>
  <c r="Z282" i="33"/>
  <c r="Y282" i="33"/>
  <c r="X282" i="33"/>
  <c r="W282" i="33"/>
  <c r="V282" i="33"/>
  <c r="U282" i="33"/>
  <c r="T282" i="33"/>
  <c r="S282" i="33"/>
  <c r="R282" i="33"/>
  <c r="Q282" i="33"/>
  <c r="P282" i="33"/>
  <c r="O282" i="33"/>
  <c r="N282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AH229" i="33"/>
  <c r="AG229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AH241" i="33"/>
  <c r="AG241" i="33"/>
  <c r="AF241" i="33"/>
  <c r="AE241" i="33"/>
  <c r="AD241" i="33"/>
  <c r="AC241" i="33"/>
  <c r="AB241" i="33"/>
  <c r="AA241" i="33"/>
  <c r="Z241" i="33"/>
  <c r="Y241" i="33"/>
  <c r="X241" i="33"/>
  <c r="W241" i="33"/>
  <c r="V241" i="33"/>
  <c r="U241" i="33"/>
  <c r="T241" i="33"/>
  <c r="S241" i="33"/>
  <c r="R241" i="33"/>
  <c r="Q241" i="33"/>
  <c r="P241" i="33"/>
  <c r="O241" i="33"/>
  <c r="N241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AH253" i="33"/>
  <c r="AG253" i="33"/>
  <c r="AF253" i="33"/>
  <c r="AE253" i="33"/>
  <c r="AD253" i="33"/>
  <c r="AC253" i="33"/>
  <c r="AB253" i="33"/>
  <c r="AA253" i="33"/>
  <c r="Z253" i="33"/>
  <c r="Y253" i="33"/>
  <c r="X253" i="33"/>
  <c r="W253" i="33"/>
  <c r="V253" i="33"/>
  <c r="U253" i="33"/>
  <c r="T253" i="33"/>
  <c r="S253" i="33"/>
  <c r="R253" i="33"/>
  <c r="Q253" i="33"/>
  <c r="P253" i="33"/>
  <c r="O253" i="33"/>
  <c r="N253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AH307" i="33"/>
  <c r="AG307" i="33"/>
  <c r="AF307" i="33"/>
  <c r="AE307" i="33"/>
  <c r="AD307" i="33"/>
  <c r="AC307" i="33"/>
  <c r="AB307" i="33"/>
  <c r="AA307" i="33"/>
  <c r="Z307" i="33"/>
  <c r="Y307" i="33"/>
  <c r="X307" i="33"/>
  <c r="W307" i="33"/>
  <c r="V307" i="33"/>
  <c r="U307" i="33"/>
  <c r="T307" i="33"/>
  <c r="S307" i="33"/>
  <c r="R307" i="33"/>
  <c r="Q307" i="33"/>
  <c r="P307" i="33"/>
  <c r="O307" i="33"/>
  <c r="N307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AH168" i="33"/>
  <c r="AG168" i="33"/>
  <c r="AF168" i="33"/>
  <c r="AE168" i="33"/>
  <c r="AD168" i="33"/>
  <c r="AC168" i="33"/>
  <c r="AB168" i="33"/>
  <c r="AA168" i="33"/>
  <c r="Z168" i="33"/>
  <c r="Y168" i="33"/>
  <c r="X168" i="33"/>
  <c r="W168" i="33"/>
  <c r="V168" i="33"/>
  <c r="U168" i="33"/>
  <c r="T168" i="33"/>
  <c r="S168" i="33"/>
  <c r="R168" i="33"/>
  <c r="Q168" i="33"/>
  <c r="P168" i="33"/>
  <c r="O168" i="33"/>
  <c r="N168" i="33"/>
  <c r="AH132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AH180" i="33"/>
  <c r="AG180" i="33"/>
  <c r="AF180" i="33"/>
  <c r="AE180" i="33"/>
  <c r="AD180" i="33"/>
  <c r="AC180" i="33"/>
  <c r="AB180" i="33"/>
  <c r="AA180" i="33"/>
  <c r="Z180" i="33"/>
  <c r="Y180" i="33"/>
  <c r="X180" i="33"/>
  <c r="W180" i="33"/>
  <c r="V180" i="33"/>
  <c r="U180" i="33"/>
  <c r="T180" i="33"/>
  <c r="S180" i="33"/>
  <c r="R180" i="33"/>
  <c r="Q180" i="33"/>
  <c r="P180" i="33"/>
  <c r="O180" i="33"/>
  <c r="N180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AH256" i="33"/>
  <c r="AG256" i="33"/>
  <c r="AF256" i="33"/>
  <c r="AE256" i="33"/>
  <c r="AD256" i="33"/>
  <c r="AC256" i="33"/>
  <c r="AB256" i="33"/>
  <c r="AA256" i="33"/>
  <c r="Z256" i="33"/>
  <c r="Y256" i="33"/>
  <c r="X256" i="33"/>
  <c r="W256" i="33"/>
  <c r="V256" i="33"/>
  <c r="U256" i="33"/>
  <c r="T256" i="33"/>
  <c r="S256" i="33"/>
  <c r="R256" i="33"/>
  <c r="Q256" i="33"/>
  <c r="P256" i="33"/>
  <c r="O256" i="33"/>
  <c r="N256" i="33"/>
  <c r="AH228" i="33"/>
  <c r="AG228" i="33"/>
  <c r="AF228" i="33"/>
  <c r="AE228" i="33"/>
  <c r="AD228" i="33"/>
  <c r="AC228" i="33"/>
  <c r="AB228" i="33"/>
  <c r="AA228" i="33"/>
  <c r="Z228" i="33"/>
  <c r="Y228" i="33"/>
  <c r="X228" i="33"/>
  <c r="W228" i="33"/>
  <c r="V228" i="33"/>
  <c r="U228" i="33"/>
  <c r="T228" i="33"/>
  <c r="S228" i="33"/>
  <c r="R228" i="33"/>
  <c r="Q228" i="33"/>
  <c r="P228" i="33"/>
  <c r="O228" i="33"/>
  <c r="N228" i="33"/>
  <c r="AH179" i="33"/>
  <c r="AG179" i="33"/>
  <c r="AF179" i="33"/>
  <c r="AE179" i="33"/>
  <c r="AD179" i="33"/>
  <c r="AC179" i="33"/>
  <c r="AB179" i="33"/>
  <c r="AA179" i="33"/>
  <c r="Z179" i="33"/>
  <c r="Y179" i="33"/>
  <c r="X179" i="33"/>
  <c r="W179" i="33"/>
  <c r="V179" i="33"/>
  <c r="U179" i="33"/>
  <c r="T179" i="33"/>
  <c r="S179" i="33"/>
  <c r="R179" i="33"/>
  <c r="Q179" i="33"/>
  <c r="P179" i="33"/>
  <c r="O179" i="33"/>
  <c r="N179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AH289" i="33"/>
  <c r="AG289" i="33"/>
  <c r="AF289" i="33"/>
  <c r="AE289" i="33"/>
  <c r="AD289" i="33"/>
  <c r="AC289" i="33"/>
  <c r="AB289" i="33"/>
  <c r="AA289" i="33"/>
  <c r="Z289" i="33"/>
  <c r="Y289" i="33"/>
  <c r="X289" i="33"/>
  <c r="W289" i="33"/>
  <c r="V289" i="33"/>
  <c r="U289" i="33"/>
  <c r="T289" i="33"/>
  <c r="S289" i="33"/>
  <c r="R289" i="33"/>
  <c r="Q289" i="33"/>
  <c r="P289" i="33"/>
  <c r="O289" i="33"/>
  <c r="N289" i="33"/>
  <c r="AH126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AH227" i="33"/>
  <c r="AG227" i="33"/>
  <c r="AF227" i="33"/>
  <c r="AE227" i="33"/>
  <c r="AD227" i="33"/>
  <c r="AC227" i="33"/>
  <c r="AB227" i="33"/>
  <c r="AA227" i="33"/>
  <c r="Z227" i="33"/>
  <c r="Y227" i="33"/>
  <c r="X227" i="33"/>
  <c r="W227" i="33"/>
  <c r="V227" i="33"/>
  <c r="U227" i="33"/>
  <c r="T227" i="33"/>
  <c r="S227" i="33"/>
  <c r="R227" i="33"/>
  <c r="Q227" i="33"/>
  <c r="P227" i="33"/>
  <c r="O227" i="33"/>
  <c r="N227" i="33"/>
  <c r="AH321" i="33"/>
  <c r="AG321" i="33"/>
  <c r="AF321" i="33"/>
  <c r="AE321" i="33"/>
  <c r="AD321" i="33"/>
  <c r="AC321" i="33"/>
  <c r="AB321" i="33"/>
  <c r="AA321" i="33"/>
  <c r="Z321" i="33"/>
  <c r="Y321" i="33"/>
  <c r="X321" i="33"/>
  <c r="W321" i="33"/>
  <c r="V321" i="33"/>
  <c r="U321" i="33"/>
  <c r="T321" i="33"/>
  <c r="S321" i="33"/>
  <c r="R321" i="33"/>
  <c r="Q321" i="33"/>
  <c r="P321" i="33"/>
  <c r="O321" i="33"/>
  <c r="N321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AH158" i="33"/>
  <c r="AG158" i="33"/>
  <c r="AF158" i="33"/>
  <c r="AE158" i="33"/>
  <c r="AD158" i="33"/>
  <c r="AC158" i="33"/>
  <c r="AB158" i="33"/>
  <c r="AA158" i="33"/>
  <c r="Z158" i="33"/>
  <c r="Y158" i="33"/>
  <c r="X158" i="33"/>
  <c r="W158" i="33"/>
  <c r="V158" i="33"/>
  <c r="U158" i="33"/>
  <c r="T158" i="33"/>
  <c r="S158" i="33"/>
  <c r="R158" i="33"/>
  <c r="Q158" i="33"/>
  <c r="P158" i="33"/>
  <c r="O158" i="33"/>
  <c r="N158" i="33"/>
  <c r="AH240" i="33"/>
  <c r="AG240" i="33"/>
  <c r="AF240" i="33"/>
  <c r="AE240" i="33"/>
  <c r="AD240" i="33"/>
  <c r="AC240" i="33"/>
  <c r="AB240" i="33"/>
  <c r="AA240" i="33"/>
  <c r="Z240" i="33"/>
  <c r="Y240" i="33"/>
  <c r="X240" i="33"/>
  <c r="W240" i="33"/>
  <c r="V240" i="33"/>
  <c r="U240" i="33"/>
  <c r="T240" i="33"/>
  <c r="S240" i="33"/>
  <c r="R240" i="33"/>
  <c r="Q240" i="33"/>
  <c r="P240" i="33"/>
  <c r="O240" i="33"/>
  <c r="N240" i="33"/>
  <c r="AH296" i="33"/>
  <c r="AG296" i="33"/>
  <c r="AF296" i="33"/>
  <c r="AE296" i="33"/>
  <c r="AD296" i="33"/>
  <c r="AC296" i="33"/>
  <c r="AB296" i="33"/>
  <c r="AA296" i="33"/>
  <c r="Z296" i="33"/>
  <c r="Y296" i="33"/>
  <c r="X296" i="33"/>
  <c r="W296" i="33"/>
  <c r="V296" i="33"/>
  <c r="U296" i="33"/>
  <c r="T296" i="33"/>
  <c r="S296" i="33"/>
  <c r="R296" i="33"/>
  <c r="Q296" i="33"/>
  <c r="P296" i="33"/>
  <c r="O296" i="33"/>
  <c r="N296" i="33"/>
  <c r="AH288" i="33"/>
  <c r="AG288" i="33"/>
  <c r="AF288" i="33"/>
  <c r="AE288" i="33"/>
  <c r="AD288" i="33"/>
  <c r="AC288" i="33"/>
  <c r="AB288" i="33"/>
  <c r="AA288" i="33"/>
  <c r="Z288" i="33"/>
  <c r="Y288" i="33"/>
  <c r="X288" i="33"/>
  <c r="W288" i="33"/>
  <c r="V288" i="33"/>
  <c r="U288" i="33"/>
  <c r="T288" i="33"/>
  <c r="S288" i="33"/>
  <c r="R288" i="33"/>
  <c r="Q288" i="33"/>
  <c r="P288" i="33"/>
  <c r="O288" i="33"/>
  <c r="N288" i="33"/>
  <c r="AH221" i="33"/>
  <c r="AG221" i="33"/>
  <c r="AF221" i="33"/>
  <c r="AE221" i="33"/>
  <c r="AD221" i="33"/>
  <c r="AC221" i="33"/>
  <c r="AB221" i="33"/>
  <c r="AA221" i="33"/>
  <c r="Z221" i="33"/>
  <c r="Y221" i="33"/>
  <c r="X221" i="33"/>
  <c r="W221" i="33"/>
  <c r="V221" i="33"/>
  <c r="U221" i="33"/>
  <c r="T221" i="33"/>
  <c r="S221" i="33"/>
  <c r="R221" i="33"/>
  <c r="Q221" i="33"/>
  <c r="P221" i="33"/>
  <c r="O221" i="33"/>
  <c r="N221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AH131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AH211" i="33"/>
  <c r="AG211" i="33"/>
  <c r="AF211" i="33"/>
  <c r="AE211" i="33"/>
  <c r="AD211" i="33"/>
  <c r="AC211" i="33"/>
  <c r="AB211" i="33"/>
  <c r="AA211" i="33"/>
  <c r="Z211" i="33"/>
  <c r="Y211" i="33"/>
  <c r="X211" i="33"/>
  <c r="W211" i="33"/>
  <c r="V211" i="33"/>
  <c r="U211" i="33"/>
  <c r="T211" i="33"/>
  <c r="S211" i="33"/>
  <c r="R211" i="33"/>
  <c r="Q211" i="33"/>
  <c r="P211" i="33"/>
  <c r="O211" i="33"/>
  <c r="N211" i="33"/>
  <c r="AH201" i="33"/>
  <c r="AG201" i="33"/>
  <c r="AF201" i="33"/>
  <c r="AE201" i="33"/>
  <c r="AD201" i="33"/>
  <c r="AC201" i="33"/>
  <c r="AB201" i="33"/>
  <c r="AA201" i="33"/>
  <c r="Z201" i="33"/>
  <c r="Y201" i="33"/>
  <c r="X201" i="33"/>
  <c r="W201" i="33"/>
  <c r="V201" i="33"/>
  <c r="U201" i="33"/>
  <c r="T201" i="33"/>
  <c r="S201" i="33"/>
  <c r="R201" i="33"/>
  <c r="Q201" i="33"/>
  <c r="P201" i="33"/>
  <c r="O201" i="33"/>
  <c r="N201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AH125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AH220" i="33"/>
  <c r="AG220" i="33"/>
  <c r="AF220" i="33"/>
  <c r="AE220" i="33"/>
  <c r="AD220" i="33"/>
  <c r="AC220" i="33"/>
  <c r="AB220" i="33"/>
  <c r="AA220" i="33"/>
  <c r="Z220" i="33"/>
  <c r="Y220" i="33"/>
  <c r="X220" i="33"/>
  <c r="W220" i="33"/>
  <c r="V220" i="33"/>
  <c r="U220" i="33"/>
  <c r="T220" i="33"/>
  <c r="S220" i="33"/>
  <c r="R220" i="33"/>
  <c r="Q220" i="33"/>
  <c r="P220" i="33"/>
  <c r="O220" i="33"/>
  <c r="N220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AH320" i="33"/>
  <c r="AG320" i="33"/>
  <c r="AF320" i="33"/>
  <c r="AE320" i="33"/>
  <c r="AD320" i="33"/>
  <c r="AC320" i="33"/>
  <c r="AB320" i="33"/>
  <c r="AA320" i="33"/>
  <c r="Z320" i="33"/>
  <c r="Y320" i="33"/>
  <c r="X320" i="33"/>
  <c r="W320" i="33"/>
  <c r="V320" i="33"/>
  <c r="U320" i="33"/>
  <c r="T320" i="33"/>
  <c r="S320" i="33"/>
  <c r="R320" i="33"/>
  <c r="Q320" i="33"/>
  <c r="P320" i="33"/>
  <c r="O320" i="33"/>
  <c r="N320" i="33"/>
  <c r="AH295" i="33"/>
  <c r="AG295" i="33"/>
  <c r="AF295" i="33"/>
  <c r="AE295" i="33"/>
  <c r="AD295" i="33"/>
  <c r="AC295" i="33"/>
  <c r="AB295" i="33"/>
  <c r="AA295" i="33"/>
  <c r="Z295" i="33"/>
  <c r="Y295" i="33"/>
  <c r="X295" i="33"/>
  <c r="W295" i="33"/>
  <c r="V295" i="33"/>
  <c r="U295" i="33"/>
  <c r="T295" i="33"/>
  <c r="S295" i="33"/>
  <c r="R295" i="33"/>
  <c r="Q295" i="33"/>
  <c r="P295" i="33"/>
  <c r="O295" i="33"/>
  <c r="N295" i="33"/>
  <c r="AH205" i="33"/>
  <c r="AG205" i="33"/>
  <c r="AF205" i="33"/>
  <c r="AE205" i="33"/>
  <c r="AD205" i="33"/>
  <c r="AC205" i="33"/>
  <c r="AB205" i="33"/>
  <c r="AA205" i="33"/>
  <c r="Z205" i="33"/>
  <c r="Y205" i="33"/>
  <c r="X205" i="33"/>
  <c r="W205" i="33"/>
  <c r="V205" i="33"/>
  <c r="U205" i="33"/>
  <c r="T205" i="33"/>
  <c r="S205" i="33"/>
  <c r="R205" i="33"/>
  <c r="Q205" i="33"/>
  <c r="P205" i="33"/>
  <c r="O205" i="33"/>
  <c r="N205" i="33"/>
  <c r="AH150" i="33"/>
  <c r="AG150" i="33"/>
  <c r="AF150" i="33"/>
  <c r="AE150" i="33"/>
  <c r="AD150" i="33"/>
  <c r="AC150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AH272" i="33"/>
  <c r="AG272" i="33"/>
  <c r="AF272" i="33"/>
  <c r="AE272" i="33"/>
  <c r="AD272" i="33"/>
  <c r="AC272" i="33"/>
  <c r="AB272" i="33"/>
  <c r="AA272" i="33"/>
  <c r="Z272" i="33"/>
  <c r="Y272" i="33"/>
  <c r="X272" i="33"/>
  <c r="W272" i="33"/>
  <c r="V272" i="33"/>
  <c r="U272" i="33"/>
  <c r="T272" i="33"/>
  <c r="S272" i="33"/>
  <c r="R272" i="33"/>
  <c r="Q272" i="33"/>
  <c r="P272" i="33"/>
  <c r="O272" i="33"/>
  <c r="N272" i="33"/>
  <c r="AH172" i="33"/>
  <c r="AG172" i="33"/>
  <c r="AF172" i="33"/>
  <c r="AE172" i="33"/>
  <c r="AD172" i="33"/>
  <c r="AC172" i="33"/>
  <c r="AB172" i="33"/>
  <c r="AA172" i="33"/>
  <c r="Z172" i="33"/>
  <c r="Y172" i="33"/>
  <c r="X172" i="33"/>
  <c r="W172" i="33"/>
  <c r="V172" i="33"/>
  <c r="U172" i="33"/>
  <c r="T172" i="33"/>
  <c r="S172" i="33"/>
  <c r="R172" i="33"/>
  <c r="Q172" i="33"/>
  <c r="P172" i="33"/>
  <c r="O172" i="33"/>
  <c r="N172" i="33"/>
  <c r="AH304" i="33"/>
  <c r="AG304" i="33"/>
  <c r="AF304" i="33"/>
  <c r="AE304" i="33"/>
  <c r="AD304" i="33"/>
  <c r="AC304" i="33"/>
  <c r="AB304" i="33"/>
  <c r="AA304" i="33"/>
  <c r="Z304" i="33"/>
  <c r="Y304" i="33"/>
  <c r="X304" i="33"/>
  <c r="W304" i="33"/>
  <c r="V304" i="33"/>
  <c r="U304" i="33"/>
  <c r="T304" i="33"/>
  <c r="S304" i="33"/>
  <c r="R304" i="33"/>
  <c r="Q304" i="33"/>
  <c r="P304" i="33"/>
  <c r="O304" i="33"/>
  <c r="N304" i="33"/>
  <c r="AH193" i="33"/>
  <c r="AG193" i="33"/>
  <c r="AF193" i="33"/>
  <c r="AE193" i="33"/>
  <c r="AD193" i="33"/>
  <c r="AC193" i="33"/>
  <c r="AB193" i="33"/>
  <c r="AA193" i="33"/>
  <c r="Z193" i="33"/>
  <c r="Y193" i="33"/>
  <c r="X193" i="33"/>
  <c r="W193" i="33"/>
  <c r="V193" i="33"/>
  <c r="U193" i="33"/>
  <c r="T193" i="33"/>
  <c r="S193" i="33"/>
  <c r="R193" i="33"/>
  <c r="Q193" i="33"/>
  <c r="P193" i="33"/>
  <c r="O193" i="33"/>
  <c r="N193" i="33"/>
  <c r="AH157" i="33"/>
  <c r="AG157" i="33"/>
  <c r="AF157" i="33"/>
  <c r="AE157" i="33"/>
  <c r="AD157" i="33"/>
  <c r="AC157" i="33"/>
  <c r="AB157" i="33"/>
  <c r="AA157" i="33"/>
  <c r="Z157" i="33"/>
  <c r="Y157" i="33"/>
  <c r="X157" i="33"/>
  <c r="W157" i="33"/>
  <c r="V157" i="33"/>
  <c r="U157" i="33"/>
  <c r="T157" i="33"/>
  <c r="S157" i="33"/>
  <c r="R157" i="33"/>
  <c r="Q157" i="33"/>
  <c r="P157" i="33"/>
  <c r="O157" i="33"/>
  <c r="N157" i="33"/>
  <c r="AH239" i="33"/>
  <c r="AG239" i="33"/>
  <c r="AF239" i="33"/>
  <c r="AE239" i="33"/>
  <c r="AD239" i="33"/>
  <c r="AC239" i="33"/>
  <c r="AB239" i="33"/>
  <c r="AA239" i="33"/>
  <c r="Z239" i="33"/>
  <c r="Y239" i="33"/>
  <c r="X239" i="33"/>
  <c r="W239" i="33"/>
  <c r="V239" i="33"/>
  <c r="U239" i="33"/>
  <c r="T239" i="33"/>
  <c r="S239" i="33"/>
  <c r="R239" i="33"/>
  <c r="Q239" i="33"/>
  <c r="P239" i="33"/>
  <c r="O239" i="33"/>
  <c r="N239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AH267" i="33"/>
  <c r="AG267" i="33"/>
  <c r="AF267" i="33"/>
  <c r="AE267" i="33"/>
  <c r="AD267" i="33"/>
  <c r="AC267" i="33"/>
  <c r="AB267" i="33"/>
  <c r="AA267" i="33"/>
  <c r="Z267" i="33"/>
  <c r="Y267" i="33"/>
  <c r="X267" i="33"/>
  <c r="W267" i="33"/>
  <c r="V267" i="33"/>
  <c r="U267" i="33"/>
  <c r="T267" i="33"/>
  <c r="S267" i="33"/>
  <c r="R267" i="33"/>
  <c r="Q267" i="33"/>
  <c r="P267" i="33"/>
  <c r="O267" i="33"/>
  <c r="N267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AH281" i="33"/>
  <c r="AG281" i="33"/>
  <c r="AF281" i="33"/>
  <c r="AE281" i="33"/>
  <c r="AD281" i="33"/>
  <c r="AC281" i="33"/>
  <c r="AB281" i="33"/>
  <c r="AA281" i="33"/>
  <c r="Z281" i="33"/>
  <c r="Y281" i="33"/>
  <c r="X281" i="33"/>
  <c r="W281" i="33"/>
  <c r="V281" i="33"/>
  <c r="U281" i="33"/>
  <c r="T281" i="33"/>
  <c r="S281" i="33"/>
  <c r="R281" i="33"/>
  <c r="Q281" i="33"/>
  <c r="P281" i="33"/>
  <c r="O281" i="33"/>
  <c r="N281" i="33"/>
  <c r="AH219" i="33"/>
  <c r="AG219" i="33"/>
  <c r="AF219" i="33"/>
  <c r="AE219" i="33"/>
  <c r="AD219" i="33"/>
  <c r="AC219" i="33"/>
  <c r="AB219" i="33"/>
  <c r="AA219" i="33"/>
  <c r="Z219" i="33"/>
  <c r="Y219" i="33"/>
  <c r="X219" i="33"/>
  <c r="W219" i="33"/>
  <c r="V219" i="33"/>
  <c r="U219" i="33"/>
  <c r="T219" i="33"/>
  <c r="S219" i="33"/>
  <c r="R219" i="33"/>
  <c r="Q219" i="33"/>
  <c r="P219" i="33"/>
  <c r="O219" i="33"/>
  <c r="N219" i="33"/>
  <c r="AH266" i="33"/>
  <c r="AG266" i="33"/>
  <c r="AF266" i="33"/>
  <c r="AE266" i="33"/>
  <c r="AD266" i="33"/>
  <c r="AC266" i="33"/>
  <c r="AB266" i="33"/>
  <c r="AA266" i="33"/>
  <c r="Z266" i="33"/>
  <c r="Y266" i="33"/>
  <c r="X266" i="33"/>
  <c r="W266" i="33"/>
  <c r="V266" i="33"/>
  <c r="U266" i="33"/>
  <c r="T266" i="33"/>
  <c r="S266" i="33"/>
  <c r="R266" i="33"/>
  <c r="Q266" i="33"/>
  <c r="P266" i="33"/>
  <c r="O266" i="33"/>
  <c r="N266" i="33"/>
  <c r="AH303" i="33"/>
  <c r="AG303" i="33"/>
  <c r="AF303" i="33"/>
  <c r="AE303" i="33"/>
  <c r="AD303" i="33"/>
  <c r="AC303" i="33"/>
  <c r="AB303" i="33"/>
  <c r="AA303" i="33"/>
  <c r="Z303" i="33"/>
  <c r="Y303" i="33"/>
  <c r="X303" i="33"/>
  <c r="W303" i="33"/>
  <c r="V303" i="33"/>
  <c r="U303" i="33"/>
  <c r="T303" i="33"/>
  <c r="S303" i="33"/>
  <c r="R303" i="33"/>
  <c r="Q303" i="33"/>
  <c r="P303" i="33"/>
  <c r="O303" i="33"/>
  <c r="N303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AH143" i="33"/>
  <c r="AG143" i="33"/>
  <c r="AF143" i="33"/>
  <c r="AE143" i="33"/>
  <c r="AD143" i="33"/>
  <c r="AC143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AH325" i="33"/>
  <c r="AG325" i="33"/>
  <c r="AF325" i="33"/>
  <c r="AE325" i="33"/>
  <c r="AD325" i="33"/>
  <c r="AC325" i="33"/>
  <c r="AB325" i="33"/>
  <c r="AA325" i="33"/>
  <c r="Z325" i="33"/>
  <c r="Y325" i="33"/>
  <c r="X325" i="33"/>
  <c r="W325" i="33"/>
  <c r="V325" i="33"/>
  <c r="U325" i="33"/>
  <c r="T325" i="33"/>
  <c r="S325" i="33"/>
  <c r="R325" i="33"/>
  <c r="Q325" i="33"/>
  <c r="P325" i="33"/>
  <c r="O325" i="33"/>
  <c r="N325" i="33"/>
  <c r="AH200" i="33"/>
  <c r="AG200" i="33"/>
  <c r="AF200" i="33"/>
  <c r="AE200" i="33"/>
  <c r="AD200" i="33"/>
  <c r="AC200" i="33"/>
  <c r="AB200" i="33"/>
  <c r="AA200" i="33"/>
  <c r="Z200" i="33"/>
  <c r="Y200" i="33"/>
  <c r="X200" i="33"/>
  <c r="W200" i="33"/>
  <c r="V200" i="33"/>
  <c r="U200" i="33"/>
  <c r="T200" i="33"/>
  <c r="S200" i="33"/>
  <c r="R200" i="33"/>
  <c r="Q200" i="33"/>
  <c r="P200" i="33"/>
  <c r="O200" i="33"/>
  <c r="N200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AH156" i="33"/>
  <c r="AG156" i="33"/>
  <c r="AF156" i="33"/>
  <c r="AE156" i="33"/>
  <c r="AD156" i="33"/>
  <c r="AC156" i="33"/>
  <c r="AB156" i="33"/>
  <c r="AA156" i="33"/>
  <c r="Z156" i="33"/>
  <c r="Y156" i="33"/>
  <c r="X156" i="33"/>
  <c r="W156" i="33"/>
  <c r="V156" i="33"/>
  <c r="U156" i="33"/>
  <c r="T156" i="33"/>
  <c r="S156" i="33"/>
  <c r="R156" i="33"/>
  <c r="Q156" i="33"/>
  <c r="P156" i="33"/>
  <c r="O156" i="33"/>
  <c r="N156" i="33"/>
  <c r="AH280" i="33"/>
  <c r="AG280" i="33"/>
  <c r="AF280" i="33"/>
  <c r="AE280" i="33"/>
  <c r="AD280" i="33"/>
  <c r="AC280" i="33"/>
  <c r="AB280" i="33"/>
  <c r="AA280" i="33"/>
  <c r="Z280" i="33"/>
  <c r="Y280" i="33"/>
  <c r="X280" i="33"/>
  <c r="W280" i="33"/>
  <c r="V280" i="33"/>
  <c r="U280" i="33"/>
  <c r="T280" i="33"/>
  <c r="S280" i="33"/>
  <c r="R280" i="33"/>
  <c r="Q280" i="33"/>
  <c r="P280" i="33"/>
  <c r="O280" i="33"/>
  <c r="N280" i="33"/>
  <c r="AH199" i="33"/>
  <c r="AG199" i="33"/>
  <c r="AF199" i="33"/>
  <c r="AE199" i="33"/>
  <c r="AD199" i="33"/>
  <c r="AC199" i="33"/>
  <c r="AB199" i="33"/>
  <c r="AA199" i="33"/>
  <c r="Z199" i="33"/>
  <c r="Y199" i="33"/>
  <c r="X199" i="33"/>
  <c r="W199" i="33"/>
  <c r="V199" i="33"/>
  <c r="U199" i="33"/>
  <c r="T199" i="33"/>
  <c r="S199" i="33"/>
  <c r="R199" i="33"/>
  <c r="Q199" i="33"/>
  <c r="P199" i="33"/>
  <c r="O199" i="33"/>
  <c r="N199" i="33"/>
  <c r="AH130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AH319" i="33"/>
  <c r="AG319" i="33"/>
  <c r="AF319" i="33"/>
  <c r="AE319" i="33"/>
  <c r="AD319" i="33"/>
  <c r="AC319" i="33"/>
  <c r="AB319" i="33"/>
  <c r="AA319" i="33"/>
  <c r="Z319" i="33"/>
  <c r="Y319" i="33"/>
  <c r="X319" i="33"/>
  <c r="W319" i="33"/>
  <c r="V319" i="33"/>
  <c r="U319" i="33"/>
  <c r="T319" i="33"/>
  <c r="S319" i="33"/>
  <c r="R319" i="33"/>
  <c r="Q319" i="33"/>
  <c r="P319" i="33"/>
  <c r="O319" i="33"/>
  <c r="N319" i="33"/>
  <c r="AH279" i="33"/>
  <c r="AG279" i="33"/>
  <c r="AF279" i="33"/>
  <c r="AE279" i="33"/>
  <c r="AD279" i="33"/>
  <c r="AC279" i="33"/>
  <c r="AB279" i="33"/>
  <c r="AA279" i="33"/>
  <c r="Z279" i="33"/>
  <c r="Y279" i="33"/>
  <c r="X279" i="33"/>
  <c r="W279" i="33"/>
  <c r="V279" i="33"/>
  <c r="U279" i="33"/>
  <c r="T279" i="33"/>
  <c r="S279" i="33"/>
  <c r="R279" i="33"/>
  <c r="Q279" i="33"/>
  <c r="P279" i="33"/>
  <c r="O279" i="33"/>
  <c r="N279" i="33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AH210" i="33"/>
  <c r="AG210" i="33"/>
  <c r="AF210" i="33"/>
  <c r="AE210" i="33"/>
  <c r="AD210" i="33"/>
  <c r="AC210" i="33"/>
  <c r="AB210" i="33"/>
  <c r="AA210" i="33"/>
  <c r="Z210" i="33"/>
  <c r="Y210" i="33"/>
  <c r="X210" i="33"/>
  <c r="W210" i="33"/>
  <c r="V210" i="33"/>
  <c r="U210" i="33"/>
  <c r="T210" i="33"/>
  <c r="S210" i="33"/>
  <c r="R210" i="33"/>
  <c r="Q210" i="33"/>
  <c r="P210" i="33"/>
  <c r="O210" i="33"/>
  <c r="N210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AH252" i="33"/>
  <c r="AG252" i="33"/>
  <c r="AF252" i="33"/>
  <c r="AE252" i="33"/>
  <c r="AD252" i="33"/>
  <c r="AC252" i="33"/>
  <c r="AB252" i="33"/>
  <c r="AA252" i="33"/>
  <c r="Z252" i="33"/>
  <c r="Y252" i="33"/>
  <c r="X252" i="33"/>
  <c r="W252" i="33"/>
  <c r="V252" i="33"/>
  <c r="U252" i="33"/>
  <c r="T252" i="33"/>
  <c r="S252" i="33"/>
  <c r="R252" i="33"/>
  <c r="Q252" i="33"/>
  <c r="P252" i="33"/>
  <c r="O252" i="33"/>
  <c r="N252" i="33"/>
  <c r="AH302" i="33"/>
  <c r="AG302" i="33"/>
  <c r="AF302" i="33"/>
  <c r="AE302" i="33"/>
  <c r="AD302" i="33"/>
  <c r="AC302" i="33"/>
  <c r="AB302" i="33"/>
  <c r="AA302" i="33"/>
  <c r="Z302" i="33"/>
  <c r="Y302" i="33"/>
  <c r="X302" i="33"/>
  <c r="W302" i="33"/>
  <c r="V302" i="33"/>
  <c r="U302" i="33"/>
  <c r="T302" i="33"/>
  <c r="S302" i="33"/>
  <c r="R302" i="33"/>
  <c r="Q302" i="33"/>
  <c r="P302" i="33"/>
  <c r="O302" i="33"/>
  <c r="N302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AH178" i="33"/>
  <c r="AG178" i="33"/>
  <c r="AF178" i="33"/>
  <c r="AE178" i="33"/>
  <c r="AD178" i="33"/>
  <c r="AC178" i="33"/>
  <c r="AB178" i="33"/>
  <c r="AA178" i="33"/>
  <c r="Z178" i="33"/>
  <c r="Y178" i="33"/>
  <c r="X178" i="33"/>
  <c r="W178" i="33"/>
  <c r="V178" i="33"/>
  <c r="U178" i="33"/>
  <c r="T178" i="33"/>
  <c r="S178" i="33"/>
  <c r="R178" i="33"/>
  <c r="Q178" i="33"/>
  <c r="P178" i="33"/>
  <c r="O178" i="33"/>
  <c r="N178" i="33"/>
  <c r="AH147" i="33"/>
  <c r="AG147" i="33"/>
  <c r="AF147" i="33"/>
  <c r="AE147" i="33"/>
  <c r="AD147" i="33"/>
  <c r="AC147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AH192" i="33"/>
  <c r="AG192" i="33"/>
  <c r="AF192" i="33"/>
  <c r="AE192" i="33"/>
  <c r="AD192" i="33"/>
  <c r="AC192" i="33"/>
  <c r="AB192" i="33"/>
  <c r="AA192" i="33"/>
  <c r="Z192" i="33"/>
  <c r="Y192" i="33"/>
  <c r="X192" i="33"/>
  <c r="W192" i="33"/>
  <c r="V192" i="33"/>
  <c r="U192" i="33"/>
  <c r="T192" i="33"/>
  <c r="S192" i="33"/>
  <c r="R192" i="33"/>
  <c r="Q192" i="33"/>
  <c r="P192" i="33"/>
  <c r="O192" i="33"/>
  <c r="N192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AH142" i="33"/>
  <c r="AG142" i="33"/>
  <c r="AF142" i="33"/>
  <c r="AE142" i="33"/>
  <c r="AD142" i="33"/>
  <c r="AC142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AH149" i="33"/>
  <c r="AG149" i="33"/>
  <c r="AF149" i="33"/>
  <c r="AE149" i="33"/>
  <c r="AD149" i="33"/>
  <c r="AC149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AH204" i="33"/>
  <c r="AG204" i="33"/>
  <c r="AF204" i="33"/>
  <c r="AE204" i="33"/>
  <c r="AD204" i="33"/>
  <c r="AC204" i="33"/>
  <c r="AB204" i="33"/>
  <c r="AA204" i="33"/>
  <c r="Z204" i="33"/>
  <c r="Y204" i="33"/>
  <c r="X204" i="33"/>
  <c r="W204" i="33"/>
  <c r="V204" i="33"/>
  <c r="U204" i="33"/>
  <c r="T204" i="33"/>
  <c r="S204" i="33"/>
  <c r="R204" i="33"/>
  <c r="Q204" i="33"/>
  <c r="P204" i="33"/>
  <c r="O204" i="33"/>
  <c r="N204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AH124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AH177" i="33"/>
  <c r="AG177" i="33"/>
  <c r="AF177" i="33"/>
  <c r="AE177" i="33"/>
  <c r="AD177" i="33"/>
  <c r="AC177" i="33"/>
  <c r="AB177" i="33"/>
  <c r="AA177" i="33"/>
  <c r="Z177" i="33"/>
  <c r="Y177" i="33"/>
  <c r="X177" i="33"/>
  <c r="W177" i="33"/>
  <c r="V177" i="33"/>
  <c r="U177" i="33"/>
  <c r="T177" i="33"/>
  <c r="S177" i="33"/>
  <c r="R177" i="33"/>
  <c r="Q177" i="33"/>
  <c r="P177" i="33"/>
  <c r="O177" i="33"/>
  <c r="N177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AH198" i="33"/>
  <c r="AG198" i="33"/>
  <c r="AF198" i="33"/>
  <c r="AE198" i="33"/>
  <c r="AD198" i="33"/>
  <c r="AC198" i="33"/>
  <c r="AB198" i="33"/>
  <c r="AA198" i="33"/>
  <c r="Z198" i="33"/>
  <c r="Y198" i="33"/>
  <c r="X198" i="33"/>
  <c r="W198" i="33"/>
  <c r="V198" i="33"/>
  <c r="U198" i="33"/>
  <c r="T198" i="33"/>
  <c r="S198" i="33"/>
  <c r="R198" i="33"/>
  <c r="Q198" i="33"/>
  <c r="P198" i="33"/>
  <c r="O198" i="33"/>
  <c r="N198" i="33"/>
  <c r="AH324" i="33"/>
  <c r="AG324" i="33"/>
  <c r="AF324" i="33"/>
  <c r="AE324" i="33"/>
  <c r="AD324" i="33"/>
  <c r="AC324" i="33"/>
  <c r="AB324" i="33"/>
  <c r="AA324" i="33"/>
  <c r="Z324" i="33"/>
  <c r="Y324" i="33"/>
  <c r="X324" i="33"/>
  <c r="W324" i="33"/>
  <c r="V324" i="33"/>
  <c r="U324" i="33"/>
  <c r="T324" i="33"/>
  <c r="S324" i="33"/>
  <c r="R324" i="33"/>
  <c r="Q324" i="33"/>
  <c r="P324" i="33"/>
  <c r="O324" i="33"/>
  <c r="N32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AH238" i="33"/>
  <c r="AG238" i="33"/>
  <c r="AF238" i="33"/>
  <c r="AE238" i="33"/>
  <c r="AD238" i="33"/>
  <c r="AC238" i="33"/>
  <c r="AB238" i="33"/>
  <c r="AA238" i="33"/>
  <c r="Z238" i="33"/>
  <c r="Y238" i="33"/>
  <c r="X238" i="33"/>
  <c r="W238" i="33"/>
  <c r="V238" i="33"/>
  <c r="U238" i="33"/>
  <c r="T238" i="33"/>
  <c r="S238" i="33"/>
  <c r="R238" i="33"/>
  <c r="Q238" i="33"/>
  <c r="P238" i="33"/>
  <c r="O238" i="33"/>
  <c r="N238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AH146" i="33"/>
  <c r="AG146" i="33"/>
  <c r="AF146" i="33"/>
  <c r="AE146" i="33"/>
  <c r="AD146" i="33"/>
  <c r="AC146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AH128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AH191" i="33"/>
  <c r="AG191" i="33"/>
  <c r="AF191" i="33"/>
  <c r="AE191" i="33"/>
  <c r="AD191" i="33"/>
  <c r="AC191" i="33"/>
  <c r="AB191" i="33"/>
  <c r="AA191" i="33"/>
  <c r="Z191" i="33"/>
  <c r="Y191" i="33"/>
  <c r="X191" i="33"/>
  <c r="W191" i="33"/>
  <c r="V191" i="33"/>
  <c r="U191" i="33"/>
  <c r="T191" i="33"/>
  <c r="S191" i="33"/>
  <c r="R191" i="33"/>
  <c r="Q191" i="33"/>
  <c r="P191" i="33"/>
  <c r="O191" i="33"/>
  <c r="N191" i="33"/>
  <c r="AH190" i="33"/>
  <c r="AG190" i="33"/>
  <c r="AF190" i="33"/>
  <c r="AE190" i="33"/>
  <c r="AD190" i="33"/>
  <c r="AC190" i="33"/>
  <c r="AB190" i="33"/>
  <c r="AA190" i="33"/>
  <c r="Z190" i="33"/>
  <c r="Y190" i="33"/>
  <c r="X190" i="33"/>
  <c r="W190" i="33"/>
  <c r="V190" i="33"/>
  <c r="U190" i="33"/>
  <c r="T190" i="33"/>
  <c r="S190" i="33"/>
  <c r="R190" i="33"/>
  <c r="Q190" i="33"/>
  <c r="P190" i="33"/>
  <c r="O190" i="33"/>
  <c r="N190" i="33"/>
  <c r="AH226" i="33"/>
  <c r="AG226" i="33"/>
  <c r="AF226" i="33"/>
  <c r="AE226" i="33"/>
  <c r="AD226" i="33"/>
  <c r="AC226" i="33"/>
  <c r="AB226" i="33"/>
  <c r="AA226" i="33"/>
  <c r="Z226" i="33"/>
  <c r="Y226" i="33"/>
  <c r="X226" i="33"/>
  <c r="W226" i="33"/>
  <c r="V226" i="33"/>
  <c r="U226" i="33"/>
  <c r="T226" i="33"/>
  <c r="S226" i="33"/>
  <c r="R226" i="33"/>
  <c r="Q226" i="33"/>
  <c r="P226" i="33"/>
  <c r="O226" i="33"/>
  <c r="N22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AH271" i="33"/>
  <c r="AG271" i="33"/>
  <c r="AF271" i="33"/>
  <c r="AE271" i="33"/>
  <c r="AD271" i="33"/>
  <c r="AC271" i="33"/>
  <c r="AB271" i="33"/>
  <c r="AA271" i="33"/>
  <c r="Z271" i="33"/>
  <c r="Y271" i="33"/>
  <c r="X271" i="33"/>
  <c r="W271" i="33"/>
  <c r="V271" i="33"/>
  <c r="U271" i="33"/>
  <c r="T271" i="33"/>
  <c r="S271" i="33"/>
  <c r="R271" i="33"/>
  <c r="Q271" i="33"/>
  <c r="P271" i="33"/>
  <c r="O271" i="33"/>
  <c r="N271" i="33"/>
  <c r="AH237" i="33"/>
  <c r="AG237" i="33"/>
  <c r="AF237" i="33"/>
  <c r="AE237" i="33"/>
  <c r="AD237" i="33"/>
  <c r="AC237" i="33"/>
  <c r="AB237" i="33"/>
  <c r="AA237" i="33"/>
  <c r="Z237" i="33"/>
  <c r="Y237" i="33"/>
  <c r="X237" i="33"/>
  <c r="W237" i="33"/>
  <c r="V237" i="33"/>
  <c r="U237" i="33"/>
  <c r="T237" i="33"/>
  <c r="S237" i="33"/>
  <c r="R237" i="33"/>
  <c r="Q237" i="33"/>
  <c r="P237" i="33"/>
  <c r="O237" i="33"/>
  <c r="N237" i="33"/>
  <c r="AH287" i="33"/>
  <c r="AG287" i="33"/>
  <c r="AF287" i="33"/>
  <c r="AE287" i="33"/>
  <c r="AD287" i="33"/>
  <c r="AC287" i="33"/>
  <c r="AB287" i="33"/>
  <c r="AA287" i="33"/>
  <c r="Z287" i="33"/>
  <c r="Y287" i="33"/>
  <c r="X287" i="33"/>
  <c r="W287" i="33"/>
  <c r="V287" i="33"/>
  <c r="U287" i="33"/>
  <c r="T287" i="33"/>
  <c r="S287" i="33"/>
  <c r="R287" i="33"/>
  <c r="Q287" i="33"/>
  <c r="P287" i="33"/>
  <c r="O287" i="33"/>
  <c r="N287" i="33"/>
  <c r="AH236" i="33"/>
  <c r="AG236" i="33"/>
  <c r="AF236" i="33"/>
  <c r="AE236" i="33"/>
  <c r="AD236" i="33"/>
  <c r="AC236" i="33"/>
  <c r="AB236" i="33"/>
  <c r="AA236" i="33"/>
  <c r="Z236" i="33"/>
  <c r="Y236" i="33"/>
  <c r="X236" i="33"/>
  <c r="W236" i="33"/>
  <c r="V236" i="33"/>
  <c r="U236" i="33"/>
  <c r="T236" i="33"/>
  <c r="S236" i="33"/>
  <c r="R236" i="33"/>
  <c r="Q236" i="33"/>
  <c r="P236" i="33"/>
  <c r="O236" i="33"/>
  <c r="N236" i="33"/>
  <c r="AH189" i="33"/>
  <c r="AG189" i="33"/>
  <c r="AF189" i="33"/>
  <c r="AE189" i="33"/>
  <c r="AD189" i="33"/>
  <c r="AC189" i="33"/>
  <c r="AB189" i="33"/>
  <c r="AA189" i="33"/>
  <c r="Z189" i="33"/>
  <c r="Y189" i="33"/>
  <c r="X189" i="33"/>
  <c r="W189" i="33"/>
  <c r="V189" i="33"/>
  <c r="U189" i="33"/>
  <c r="T189" i="33"/>
  <c r="S189" i="33"/>
  <c r="R189" i="33"/>
  <c r="Q189" i="33"/>
  <c r="P189" i="33"/>
  <c r="O189" i="33"/>
  <c r="N189" i="33"/>
  <c r="AH188" i="33"/>
  <c r="AG188" i="33"/>
  <c r="AF188" i="33"/>
  <c r="AE188" i="33"/>
  <c r="AD188" i="33"/>
  <c r="AC188" i="33"/>
  <c r="AB188" i="33"/>
  <c r="AA188" i="33"/>
  <c r="Z188" i="33"/>
  <c r="Y188" i="33"/>
  <c r="X188" i="33"/>
  <c r="W188" i="33"/>
  <c r="V188" i="33"/>
  <c r="U188" i="33"/>
  <c r="T188" i="33"/>
  <c r="S188" i="33"/>
  <c r="R188" i="33"/>
  <c r="Q188" i="33"/>
  <c r="P188" i="33"/>
  <c r="O188" i="33"/>
  <c r="N188" i="33"/>
  <c r="AH209" i="33"/>
  <c r="AG209" i="33"/>
  <c r="AF209" i="33"/>
  <c r="AE209" i="33"/>
  <c r="AD209" i="33"/>
  <c r="AC209" i="33"/>
  <c r="AB209" i="33"/>
  <c r="AA209" i="33"/>
  <c r="Z209" i="33"/>
  <c r="Y209" i="33"/>
  <c r="X209" i="33"/>
  <c r="W209" i="33"/>
  <c r="V209" i="33"/>
  <c r="U209" i="33"/>
  <c r="T209" i="33"/>
  <c r="S209" i="33"/>
  <c r="R209" i="33"/>
  <c r="Q209" i="33"/>
  <c r="P209" i="33"/>
  <c r="O209" i="33"/>
  <c r="N209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AH301" i="33"/>
  <c r="AG301" i="33"/>
  <c r="AF301" i="33"/>
  <c r="AE301" i="33"/>
  <c r="AD301" i="33"/>
  <c r="AC301" i="33"/>
  <c r="AB301" i="33"/>
  <c r="AA301" i="33"/>
  <c r="Z301" i="33"/>
  <c r="Y301" i="33"/>
  <c r="X301" i="33"/>
  <c r="W301" i="33"/>
  <c r="V301" i="33"/>
  <c r="U301" i="33"/>
  <c r="T301" i="33"/>
  <c r="S301" i="33"/>
  <c r="R301" i="33"/>
  <c r="Q301" i="33"/>
  <c r="P301" i="33"/>
  <c r="O301" i="33"/>
  <c r="N301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AH123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AH286" i="33"/>
  <c r="AG286" i="33"/>
  <c r="AF286" i="33"/>
  <c r="AE286" i="33"/>
  <c r="AD286" i="33"/>
  <c r="AC286" i="33"/>
  <c r="AB286" i="33"/>
  <c r="AA286" i="33"/>
  <c r="Z286" i="33"/>
  <c r="Y286" i="33"/>
  <c r="X286" i="33"/>
  <c r="W286" i="33"/>
  <c r="V286" i="33"/>
  <c r="U286" i="33"/>
  <c r="T286" i="33"/>
  <c r="S286" i="33"/>
  <c r="R286" i="33"/>
  <c r="Q286" i="33"/>
  <c r="P286" i="33"/>
  <c r="O286" i="33"/>
  <c r="N286" i="33"/>
  <c r="AH122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AH50" i="33"/>
  <c r="AG50" i="33"/>
  <c r="AF50" i="33"/>
  <c r="AE50" i="33"/>
  <c r="AD50" i="33"/>
  <c r="AC50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AH318" i="33"/>
  <c r="AG318" i="33"/>
  <c r="AF318" i="33"/>
  <c r="AE318" i="33"/>
  <c r="AD318" i="33"/>
  <c r="AC318" i="33"/>
  <c r="AB318" i="33"/>
  <c r="AA318" i="33"/>
  <c r="Z318" i="33"/>
  <c r="Y318" i="33"/>
  <c r="X318" i="33"/>
  <c r="W318" i="33"/>
  <c r="V318" i="33"/>
  <c r="U318" i="33"/>
  <c r="T318" i="33"/>
  <c r="S318" i="33"/>
  <c r="R318" i="33"/>
  <c r="Q318" i="33"/>
  <c r="P318" i="33"/>
  <c r="O318" i="33"/>
  <c r="N318" i="33"/>
  <c r="AH208" i="33"/>
  <c r="AG208" i="33"/>
  <c r="AF208" i="33"/>
  <c r="AE208" i="33"/>
  <c r="AD208" i="33"/>
  <c r="AC208" i="33"/>
  <c r="AB208" i="33"/>
  <c r="AA208" i="33"/>
  <c r="Z208" i="33"/>
  <c r="Y208" i="33"/>
  <c r="X208" i="33"/>
  <c r="W208" i="33"/>
  <c r="V208" i="33"/>
  <c r="U208" i="33"/>
  <c r="T208" i="33"/>
  <c r="S208" i="33"/>
  <c r="R208" i="33"/>
  <c r="Q208" i="33"/>
  <c r="P208" i="33"/>
  <c r="O208" i="33"/>
  <c r="N208" i="33"/>
  <c r="AH154" i="33"/>
  <c r="AG154" i="33"/>
  <c r="AF154" i="33"/>
  <c r="AE154" i="33"/>
  <c r="AD154" i="33"/>
  <c r="AC154" i="33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O154" i="33"/>
  <c r="N154" i="33"/>
  <c r="AH207" i="33"/>
  <c r="AG207" i="33"/>
  <c r="AF207" i="33"/>
  <c r="AE207" i="33"/>
  <c r="AD207" i="33"/>
  <c r="AC207" i="33"/>
  <c r="AB207" i="33"/>
  <c r="AA207" i="33"/>
  <c r="Z207" i="33"/>
  <c r="Y207" i="33"/>
  <c r="X207" i="33"/>
  <c r="W207" i="33"/>
  <c r="V207" i="33"/>
  <c r="U207" i="33"/>
  <c r="T207" i="33"/>
  <c r="S207" i="33"/>
  <c r="R207" i="33"/>
  <c r="Q207" i="33"/>
  <c r="P207" i="33"/>
  <c r="O207" i="33"/>
  <c r="N207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AH278" i="33"/>
  <c r="AG278" i="33"/>
  <c r="AF278" i="33"/>
  <c r="AE278" i="33"/>
  <c r="AD278" i="33"/>
  <c r="AC278" i="33"/>
  <c r="AB278" i="33"/>
  <c r="AA278" i="33"/>
  <c r="Z278" i="33"/>
  <c r="Y278" i="33"/>
  <c r="X278" i="33"/>
  <c r="W278" i="33"/>
  <c r="V278" i="33"/>
  <c r="U278" i="33"/>
  <c r="T278" i="33"/>
  <c r="S278" i="33"/>
  <c r="R278" i="33"/>
  <c r="Q278" i="33"/>
  <c r="P278" i="33"/>
  <c r="O278" i="33"/>
  <c r="N278" i="33"/>
  <c r="AH121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AH285" i="33"/>
  <c r="AG285" i="33"/>
  <c r="AF285" i="33"/>
  <c r="AE285" i="33"/>
  <c r="AD285" i="33"/>
  <c r="AC285" i="33"/>
  <c r="AB285" i="33"/>
  <c r="AA285" i="33"/>
  <c r="Z285" i="33"/>
  <c r="Y285" i="33"/>
  <c r="X285" i="33"/>
  <c r="W285" i="33"/>
  <c r="V285" i="33"/>
  <c r="U285" i="33"/>
  <c r="T285" i="33"/>
  <c r="S285" i="33"/>
  <c r="R285" i="33"/>
  <c r="Q285" i="33"/>
  <c r="P285" i="33"/>
  <c r="O285" i="33"/>
  <c r="N285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AH235" i="33"/>
  <c r="AG235" i="33"/>
  <c r="AF235" i="33"/>
  <c r="AE235" i="33"/>
  <c r="AD235" i="33"/>
  <c r="AC235" i="33"/>
  <c r="AB235" i="33"/>
  <c r="AA235" i="33"/>
  <c r="Z235" i="33"/>
  <c r="Y235" i="33"/>
  <c r="X235" i="33"/>
  <c r="W235" i="33"/>
  <c r="V235" i="33"/>
  <c r="U235" i="33"/>
  <c r="T235" i="33"/>
  <c r="S235" i="33"/>
  <c r="R235" i="33"/>
  <c r="Q235" i="33"/>
  <c r="P235" i="33"/>
  <c r="O235" i="33"/>
  <c r="N235" i="33"/>
  <c r="AH317" i="33"/>
  <c r="AG317" i="33"/>
  <c r="AF317" i="33"/>
  <c r="AE317" i="33"/>
  <c r="AD317" i="33"/>
  <c r="AC317" i="33"/>
  <c r="AB317" i="33"/>
  <c r="AA317" i="33"/>
  <c r="Z317" i="33"/>
  <c r="Y317" i="33"/>
  <c r="X317" i="33"/>
  <c r="W317" i="33"/>
  <c r="V317" i="33"/>
  <c r="U317" i="33"/>
  <c r="T317" i="33"/>
  <c r="S317" i="33"/>
  <c r="R317" i="33"/>
  <c r="Q317" i="33"/>
  <c r="P317" i="33"/>
  <c r="O317" i="33"/>
  <c r="N317" i="33"/>
  <c r="AH135" i="33"/>
  <c r="AG135" i="33"/>
  <c r="AF135" i="33"/>
  <c r="AE135" i="33"/>
  <c r="AD135" i="33"/>
  <c r="AC135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AH294" i="33"/>
  <c r="AG294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AH139" i="33"/>
  <c r="AG139" i="33"/>
  <c r="AF139" i="33"/>
  <c r="AE139" i="33"/>
  <c r="AD139" i="33"/>
  <c r="AC139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AH165" i="33"/>
  <c r="AG165" i="33"/>
  <c r="AF165" i="33"/>
  <c r="AE165" i="33"/>
  <c r="AD165" i="33"/>
  <c r="AC165" i="33"/>
  <c r="AB165" i="33"/>
  <c r="AA165" i="33"/>
  <c r="Z165" i="33"/>
  <c r="Y165" i="33"/>
  <c r="X165" i="33"/>
  <c r="W165" i="33"/>
  <c r="V165" i="33"/>
  <c r="U165" i="33"/>
  <c r="T165" i="33"/>
  <c r="S165" i="33"/>
  <c r="R165" i="33"/>
  <c r="Q165" i="33"/>
  <c r="P165" i="33"/>
  <c r="O165" i="33"/>
  <c r="N165" i="33"/>
  <c r="AH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AH148" i="33"/>
  <c r="AG148" i="33"/>
  <c r="AF148" i="33"/>
  <c r="AE148" i="33"/>
  <c r="AD148" i="33"/>
  <c r="AC148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AH197" i="33"/>
  <c r="AG197" i="33"/>
  <c r="AF197" i="33"/>
  <c r="AE197" i="33"/>
  <c r="AD197" i="33"/>
  <c r="AC197" i="33"/>
  <c r="AB197" i="33"/>
  <c r="AA197" i="33"/>
  <c r="Z197" i="33"/>
  <c r="Y197" i="33"/>
  <c r="X197" i="33"/>
  <c r="W197" i="33"/>
  <c r="V197" i="33"/>
  <c r="U197" i="33"/>
  <c r="T197" i="33"/>
  <c r="S197" i="33"/>
  <c r="R197" i="33"/>
  <c r="Q197" i="33"/>
  <c r="P197" i="33"/>
  <c r="O197" i="33"/>
  <c r="N197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AH206" i="33"/>
  <c r="AG206" i="33"/>
  <c r="AF206" i="33"/>
  <c r="AE206" i="33"/>
  <c r="AD206" i="33"/>
  <c r="AC206" i="33"/>
  <c r="AB206" i="33"/>
  <c r="AA206" i="33"/>
  <c r="Z206" i="33"/>
  <c r="Y206" i="33"/>
  <c r="X206" i="33"/>
  <c r="W206" i="33"/>
  <c r="V206" i="33"/>
  <c r="U206" i="33"/>
  <c r="T206" i="33"/>
  <c r="S206" i="33"/>
  <c r="R206" i="33"/>
  <c r="Q206" i="33"/>
  <c r="P206" i="33"/>
  <c r="O206" i="33"/>
  <c r="N206" i="33"/>
  <c r="AH203" i="33"/>
  <c r="AG203" i="33"/>
  <c r="AF203" i="33"/>
  <c r="AE203" i="33"/>
  <c r="AD203" i="33"/>
  <c r="AC203" i="33"/>
  <c r="AB203" i="33"/>
  <c r="AA203" i="33"/>
  <c r="Z203" i="33"/>
  <c r="Y203" i="33"/>
  <c r="X203" i="33"/>
  <c r="W203" i="33"/>
  <c r="V203" i="33"/>
  <c r="U203" i="33"/>
  <c r="T203" i="33"/>
  <c r="S203" i="33"/>
  <c r="R203" i="33"/>
  <c r="Q203" i="33"/>
  <c r="P203" i="33"/>
  <c r="O203" i="33"/>
  <c r="N203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AH316" i="33"/>
  <c r="AG316" i="33"/>
  <c r="AF316" i="33"/>
  <c r="AE316" i="33"/>
  <c r="AD316" i="33"/>
  <c r="AC316" i="33"/>
  <c r="AB316" i="33"/>
  <c r="AA316" i="33"/>
  <c r="Z316" i="33"/>
  <c r="Y316" i="33"/>
  <c r="X316" i="33"/>
  <c r="W316" i="33"/>
  <c r="V316" i="33"/>
  <c r="U316" i="33"/>
  <c r="T316" i="33"/>
  <c r="S316" i="33"/>
  <c r="R316" i="33"/>
  <c r="Q316" i="33"/>
  <c r="P316" i="33"/>
  <c r="O316" i="33"/>
  <c r="N316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AH3" i="32" l="1"/>
  <c r="AI3" i="32"/>
  <c r="AJ3" i="32"/>
  <c r="AK3" i="32"/>
  <c r="AH4" i="32"/>
  <c r="AI4" i="32"/>
  <c r="AJ4" i="32"/>
  <c r="AK4" i="32"/>
  <c r="AH5" i="32"/>
  <c r="AI5" i="32"/>
  <c r="AJ5" i="32"/>
  <c r="AK5" i="32"/>
  <c r="AH6" i="32"/>
  <c r="AI6" i="32"/>
  <c r="AJ6" i="32"/>
  <c r="AK6" i="32"/>
  <c r="AH7" i="32"/>
  <c r="AI7" i="32"/>
  <c r="AJ7" i="32"/>
  <c r="AK7" i="32"/>
  <c r="AH8" i="32"/>
  <c r="AI8" i="32"/>
  <c r="AJ8" i="32"/>
  <c r="AK8" i="32"/>
  <c r="AH9" i="32"/>
  <c r="AI9" i="32"/>
  <c r="AJ9" i="32"/>
  <c r="AK9" i="32"/>
  <c r="AH10" i="32"/>
  <c r="AI10" i="32"/>
  <c r="AJ10" i="32"/>
  <c r="AK10" i="32"/>
  <c r="AH11" i="32"/>
  <c r="AI11" i="32"/>
  <c r="AJ11" i="32"/>
  <c r="AK11" i="32"/>
  <c r="AH12" i="32"/>
  <c r="AI12" i="32"/>
  <c r="AJ12" i="32"/>
  <c r="AK12" i="32"/>
  <c r="AH13" i="32"/>
  <c r="AI13" i="32"/>
  <c r="AJ13" i="32"/>
  <c r="AK13" i="32"/>
  <c r="AH14" i="32"/>
  <c r="AI14" i="32"/>
  <c r="AJ14" i="32"/>
  <c r="AK14" i="32"/>
  <c r="AH15" i="32"/>
  <c r="AI15" i="32"/>
  <c r="AJ15" i="32"/>
  <c r="AK15" i="32"/>
  <c r="AH16" i="32"/>
  <c r="AI16" i="32"/>
  <c r="AJ16" i="32"/>
  <c r="AK16" i="32"/>
  <c r="AH17" i="32"/>
  <c r="AI17" i="32"/>
  <c r="AJ17" i="32"/>
  <c r="AK17" i="32"/>
  <c r="AH18" i="32"/>
  <c r="AI18" i="32"/>
  <c r="AJ18" i="32"/>
  <c r="AK18" i="32"/>
  <c r="AH19" i="32"/>
  <c r="AI19" i="32"/>
  <c r="AJ19" i="32"/>
  <c r="AK19" i="32"/>
  <c r="AH20" i="32"/>
  <c r="AI20" i="32"/>
  <c r="AJ20" i="32"/>
  <c r="AK20" i="32"/>
  <c r="AH21" i="32"/>
  <c r="AI21" i="32"/>
  <c r="AJ21" i="32"/>
  <c r="AK21" i="32"/>
  <c r="AH22" i="32"/>
  <c r="AI22" i="32"/>
  <c r="AJ22" i="32"/>
  <c r="AK22" i="32"/>
  <c r="AH23" i="32"/>
  <c r="AI23" i="32"/>
  <c r="AJ23" i="32"/>
  <c r="AK23" i="32"/>
  <c r="AH24" i="32"/>
  <c r="AI24" i="32"/>
  <c r="AJ24" i="32"/>
  <c r="AK24" i="32"/>
  <c r="AH25" i="32"/>
  <c r="AI25" i="32"/>
  <c r="AJ25" i="32"/>
  <c r="AK25" i="32"/>
  <c r="AH26" i="32"/>
  <c r="AI26" i="32"/>
  <c r="AJ26" i="32"/>
  <c r="AK26" i="32"/>
  <c r="AH27" i="32"/>
  <c r="AI27" i="32"/>
  <c r="AJ27" i="32"/>
  <c r="AK27" i="32"/>
  <c r="AH28" i="32"/>
  <c r="AI28" i="32"/>
  <c r="AJ28" i="32"/>
  <c r="AK28" i="32"/>
  <c r="AH29" i="32"/>
  <c r="AI29" i="32"/>
  <c r="AJ29" i="32"/>
  <c r="AK29" i="32"/>
  <c r="AH30" i="32"/>
  <c r="AI30" i="32"/>
  <c r="AJ30" i="32"/>
  <c r="AK30" i="32"/>
  <c r="AH31" i="32"/>
  <c r="AI31" i="32"/>
  <c r="AJ31" i="32"/>
  <c r="AK31" i="32"/>
  <c r="AH32" i="32"/>
  <c r="AI32" i="32"/>
  <c r="AJ32" i="32"/>
  <c r="AK32" i="32"/>
  <c r="AH33" i="32"/>
  <c r="AI33" i="32"/>
  <c r="AJ33" i="32"/>
  <c r="AK33" i="32"/>
  <c r="AH34" i="32"/>
  <c r="AI34" i="32"/>
  <c r="AJ34" i="32"/>
  <c r="AK34" i="32"/>
  <c r="AH35" i="32"/>
  <c r="AI35" i="32"/>
  <c r="AJ35" i="32"/>
  <c r="AK35" i="32"/>
  <c r="AH36" i="32"/>
  <c r="AI36" i="32"/>
  <c r="AJ36" i="32"/>
  <c r="AK36" i="32"/>
  <c r="AH37" i="32"/>
  <c r="AI37" i="32"/>
  <c r="AJ37" i="32"/>
  <c r="AK37" i="32"/>
  <c r="AH38" i="32"/>
  <c r="AI38" i="32"/>
  <c r="AJ38" i="32"/>
  <c r="AK38" i="32"/>
  <c r="AH39" i="32"/>
  <c r="AI39" i="32"/>
  <c r="AJ39" i="32"/>
  <c r="AK39" i="32"/>
  <c r="AH40" i="32"/>
  <c r="AI40" i="32"/>
  <c r="AJ40" i="32"/>
  <c r="AK40" i="32"/>
  <c r="AH41" i="32"/>
  <c r="AI41" i="32"/>
  <c r="AJ41" i="32"/>
  <c r="AK41" i="32"/>
  <c r="AH42" i="32"/>
  <c r="AI42" i="32"/>
  <c r="AJ42" i="32"/>
  <c r="AK42" i="32"/>
  <c r="AH43" i="32"/>
  <c r="AI43" i="32"/>
  <c r="AJ43" i="32"/>
  <c r="AK43" i="32"/>
  <c r="AH44" i="32"/>
  <c r="AI44" i="32"/>
  <c r="AJ44" i="32"/>
  <c r="AK44" i="32"/>
  <c r="AH45" i="32"/>
  <c r="AI45" i="32"/>
  <c r="AJ45" i="32"/>
  <c r="AK45" i="32"/>
  <c r="AH46" i="32"/>
  <c r="AI46" i="32"/>
  <c r="AJ46" i="32"/>
  <c r="AK46" i="32"/>
  <c r="AH47" i="32"/>
  <c r="AI47" i="32"/>
  <c r="AJ47" i="32"/>
  <c r="AK47" i="32"/>
  <c r="AH48" i="32"/>
  <c r="AI48" i="32"/>
  <c r="AJ48" i="32"/>
  <c r="AK48" i="32"/>
  <c r="AH49" i="32"/>
  <c r="AI49" i="32"/>
  <c r="AJ49" i="32"/>
  <c r="AK49" i="32"/>
  <c r="AH50" i="32"/>
  <c r="AI50" i="32"/>
  <c r="AJ50" i="32"/>
  <c r="AK50" i="32"/>
  <c r="AH51" i="32"/>
  <c r="AI51" i="32"/>
  <c r="AJ51" i="32"/>
  <c r="AK51" i="32"/>
  <c r="AH52" i="32"/>
  <c r="AI52" i="32"/>
  <c r="AJ52" i="32"/>
  <c r="AK52" i="32"/>
  <c r="AH53" i="32"/>
  <c r="AI53" i="32"/>
  <c r="AJ53" i="32"/>
  <c r="AK53" i="32"/>
  <c r="AH54" i="32"/>
  <c r="AI54" i="32"/>
  <c r="AJ54" i="32"/>
  <c r="AK54" i="32"/>
  <c r="AH55" i="32"/>
  <c r="AI55" i="32"/>
  <c r="AJ55" i="32"/>
  <c r="AK55" i="32"/>
  <c r="AH56" i="32"/>
  <c r="AI56" i="32"/>
  <c r="AJ56" i="32"/>
  <c r="AK56" i="32"/>
  <c r="AH57" i="32"/>
  <c r="AI57" i="32"/>
  <c r="AJ57" i="32"/>
  <c r="AK57" i="32"/>
  <c r="AH58" i="32"/>
  <c r="AI58" i="32"/>
  <c r="AJ58" i="32"/>
  <c r="AK58" i="32"/>
  <c r="AH59" i="32"/>
  <c r="AI59" i="32"/>
  <c r="AJ59" i="32"/>
  <c r="AK59" i="32"/>
  <c r="AH60" i="32"/>
  <c r="AI60" i="32"/>
  <c r="AJ60" i="32"/>
  <c r="AK60" i="32"/>
  <c r="AH61" i="32"/>
  <c r="AI61" i="32"/>
  <c r="AJ61" i="32"/>
  <c r="AK61" i="32"/>
  <c r="AH62" i="32"/>
  <c r="AI62" i="32"/>
  <c r="AJ62" i="32"/>
  <c r="AK62" i="32"/>
  <c r="AH63" i="32"/>
  <c r="AI63" i="32"/>
  <c r="AJ63" i="32"/>
  <c r="AK63" i="32"/>
  <c r="AH64" i="32"/>
  <c r="AI64" i="32"/>
  <c r="AJ64" i="32"/>
  <c r="AK64" i="32"/>
  <c r="AH65" i="32"/>
  <c r="AI65" i="32"/>
  <c r="AJ65" i="32"/>
  <c r="AK65" i="32"/>
  <c r="AH66" i="32"/>
  <c r="AI66" i="32"/>
  <c r="AJ66" i="32"/>
  <c r="AK66" i="32"/>
  <c r="AH67" i="32"/>
  <c r="AI67" i="32"/>
  <c r="AJ67" i="32"/>
  <c r="AK67" i="32"/>
  <c r="AH68" i="32"/>
  <c r="AI68" i="32"/>
  <c r="AJ68" i="32"/>
  <c r="AK68" i="32"/>
  <c r="AH69" i="32"/>
  <c r="AI69" i="32"/>
  <c r="AJ69" i="32"/>
  <c r="AK69" i="32"/>
  <c r="AH70" i="32"/>
  <c r="AI70" i="32"/>
  <c r="AJ70" i="32"/>
  <c r="AK70" i="32"/>
  <c r="AH71" i="32"/>
  <c r="AI71" i="32"/>
  <c r="AJ71" i="32"/>
  <c r="AK71" i="32"/>
  <c r="AH72" i="32"/>
  <c r="AI72" i="32"/>
  <c r="AJ72" i="32"/>
  <c r="AK72" i="32"/>
  <c r="AH73" i="32"/>
  <c r="AI73" i="32"/>
  <c r="AJ73" i="32"/>
  <c r="AK73" i="32"/>
  <c r="AH74" i="32"/>
  <c r="AI74" i="32"/>
  <c r="AJ74" i="32"/>
  <c r="AK74" i="32"/>
  <c r="AH75" i="32"/>
  <c r="AI75" i="32"/>
  <c r="AJ75" i="32"/>
  <c r="AK75" i="32"/>
  <c r="AH76" i="32"/>
  <c r="AI76" i="32"/>
  <c r="AJ76" i="32"/>
  <c r="AK76" i="32"/>
  <c r="AH77" i="32"/>
  <c r="AI77" i="32"/>
  <c r="AJ77" i="32"/>
  <c r="AK77" i="32"/>
  <c r="AH78" i="32"/>
  <c r="AI78" i="32"/>
  <c r="AJ78" i="32"/>
  <c r="AK78" i="32"/>
  <c r="AH79" i="32"/>
  <c r="AI79" i="32"/>
  <c r="AJ79" i="32"/>
  <c r="AK79" i="32"/>
  <c r="AH80" i="32"/>
  <c r="AI80" i="32"/>
  <c r="AJ80" i="32"/>
  <c r="AK80" i="32"/>
  <c r="AH81" i="32"/>
  <c r="AI81" i="32"/>
  <c r="AJ81" i="32"/>
  <c r="AK81" i="32"/>
  <c r="AH82" i="32"/>
  <c r="AI82" i="32"/>
  <c r="AJ82" i="32"/>
  <c r="AK82" i="32"/>
  <c r="AH83" i="32"/>
  <c r="AI83" i="32"/>
  <c r="AJ83" i="32"/>
  <c r="AK83" i="32"/>
  <c r="AH84" i="32"/>
  <c r="AI84" i="32"/>
  <c r="AJ84" i="32"/>
  <c r="AK84" i="32"/>
  <c r="AH85" i="32"/>
  <c r="AI85" i="32"/>
  <c r="AJ85" i="32"/>
  <c r="AK85" i="32"/>
  <c r="AH86" i="32"/>
  <c r="AI86" i="32"/>
  <c r="AJ86" i="32"/>
  <c r="AK86" i="32"/>
  <c r="AH87" i="32"/>
  <c r="AI87" i="32"/>
  <c r="AJ87" i="32"/>
  <c r="AK87" i="32"/>
  <c r="AH88" i="32"/>
  <c r="AI88" i="32"/>
  <c r="AJ88" i="32"/>
  <c r="AK88" i="32"/>
  <c r="AH89" i="32"/>
  <c r="AI89" i="32"/>
  <c r="AJ89" i="32"/>
  <c r="AK89" i="32"/>
  <c r="AH90" i="32"/>
  <c r="AI90" i="32"/>
  <c r="AJ90" i="32"/>
  <c r="AK90" i="32"/>
  <c r="AH91" i="32"/>
  <c r="AI91" i="32"/>
  <c r="AJ91" i="32"/>
  <c r="AK91" i="32"/>
  <c r="AH92" i="32"/>
  <c r="AI92" i="32"/>
  <c r="AJ92" i="32"/>
  <c r="AK92" i="32"/>
  <c r="AH93" i="32"/>
  <c r="AI93" i="32"/>
  <c r="AJ93" i="32"/>
  <c r="AK93" i="32"/>
  <c r="AH94" i="32"/>
  <c r="AI94" i="32"/>
  <c r="AJ94" i="32"/>
  <c r="AK94" i="32"/>
  <c r="AH95" i="32"/>
  <c r="AI95" i="32"/>
  <c r="AJ95" i="32"/>
  <c r="AK95" i="32"/>
  <c r="AH96" i="32"/>
  <c r="AI96" i="32"/>
  <c r="AJ96" i="32"/>
  <c r="AK96" i="32"/>
  <c r="AH97" i="32"/>
  <c r="AI97" i="32"/>
  <c r="AJ97" i="32"/>
  <c r="AK97" i="32"/>
  <c r="AH98" i="32"/>
  <c r="AI98" i="32"/>
  <c r="AJ98" i="32"/>
  <c r="AK98" i="32"/>
  <c r="AH99" i="32"/>
  <c r="AI99" i="32"/>
  <c r="AJ99" i="32"/>
  <c r="AK99" i="32"/>
  <c r="AH100" i="32"/>
  <c r="AI100" i="32"/>
  <c r="AJ100" i="32"/>
  <c r="AK100" i="32"/>
  <c r="AH101" i="32"/>
  <c r="AI101" i="32"/>
  <c r="AJ101" i="32"/>
  <c r="AK101" i="32"/>
  <c r="AH102" i="32"/>
  <c r="AI102" i="32"/>
  <c r="AJ102" i="32"/>
  <c r="AK102" i="32"/>
  <c r="AH103" i="32"/>
  <c r="AI103" i="32"/>
  <c r="AJ103" i="32"/>
  <c r="AK103" i="32"/>
  <c r="AH104" i="32"/>
  <c r="AI104" i="32"/>
  <c r="AJ104" i="32"/>
  <c r="AK104" i="32"/>
  <c r="AH105" i="32"/>
  <c r="AI105" i="32"/>
  <c r="AJ105" i="32"/>
  <c r="AK105" i="32"/>
  <c r="AH106" i="32"/>
  <c r="AI106" i="32"/>
  <c r="AJ106" i="32"/>
  <c r="AK106" i="32"/>
  <c r="AH107" i="32"/>
  <c r="AI107" i="32"/>
  <c r="AJ107" i="32"/>
  <c r="AK107" i="32"/>
  <c r="AH108" i="32"/>
  <c r="AI108" i="32"/>
  <c r="AJ108" i="32"/>
  <c r="AK108" i="32"/>
  <c r="AH109" i="32"/>
  <c r="AI109" i="32"/>
  <c r="AJ109" i="32"/>
  <c r="AK109" i="32"/>
  <c r="AH110" i="32"/>
  <c r="AI110" i="32"/>
  <c r="AJ110" i="32"/>
  <c r="AK110" i="32"/>
  <c r="AH111" i="32"/>
  <c r="AI111" i="32"/>
  <c r="AJ111" i="32"/>
  <c r="AK111" i="32"/>
  <c r="AH112" i="32"/>
  <c r="AI112" i="32"/>
  <c r="AJ112" i="32"/>
  <c r="AK112" i="32"/>
  <c r="AH113" i="32"/>
  <c r="AI113" i="32"/>
  <c r="AJ113" i="32"/>
  <c r="AK113" i="32"/>
  <c r="AH114" i="32"/>
  <c r="AI114" i="32"/>
  <c r="AJ114" i="32"/>
  <c r="AK114" i="32"/>
  <c r="AH115" i="32"/>
  <c r="AI115" i="32"/>
  <c r="AJ115" i="32"/>
  <c r="AK115" i="32"/>
  <c r="AH116" i="32"/>
  <c r="AI116" i="32"/>
  <c r="AJ116" i="32"/>
  <c r="AK116" i="32"/>
  <c r="AH117" i="32"/>
  <c r="AI117" i="32"/>
  <c r="AJ117" i="32"/>
  <c r="AK117" i="32"/>
  <c r="AH118" i="32"/>
  <c r="AI118" i="32"/>
  <c r="AJ118" i="32"/>
  <c r="AK118" i="32"/>
  <c r="AH119" i="32"/>
  <c r="AI119" i="32"/>
  <c r="AJ119" i="32"/>
  <c r="AK119" i="32"/>
  <c r="AH120" i="32"/>
  <c r="AI120" i="32"/>
  <c r="AJ120" i="32"/>
  <c r="AK120" i="32"/>
  <c r="AH121" i="32"/>
  <c r="AI121" i="32"/>
  <c r="AJ121" i="32"/>
  <c r="AK121" i="32"/>
  <c r="AH122" i="32"/>
  <c r="AI122" i="32"/>
  <c r="AJ122" i="32"/>
  <c r="AK122" i="32"/>
  <c r="AH123" i="32"/>
  <c r="AI123" i="32"/>
  <c r="AJ123" i="32"/>
  <c r="AK123" i="32"/>
  <c r="AH124" i="32"/>
  <c r="AI124" i="32"/>
  <c r="AJ124" i="32"/>
  <c r="AK124" i="32"/>
  <c r="AH125" i="32"/>
  <c r="AI125" i="32"/>
  <c r="AJ125" i="32"/>
  <c r="AK125" i="32"/>
  <c r="AH126" i="32"/>
  <c r="AI126" i="32"/>
  <c r="AJ126" i="32"/>
  <c r="AK126" i="32"/>
  <c r="AH127" i="32"/>
  <c r="AI127" i="32"/>
  <c r="AJ127" i="32"/>
  <c r="AK127" i="32"/>
  <c r="AH128" i="32"/>
  <c r="AI128" i="32"/>
  <c r="AJ128" i="32"/>
  <c r="AK128" i="32"/>
  <c r="AH129" i="32"/>
  <c r="AI129" i="32"/>
  <c r="AJ129" i="32"/>
  <c r="AK129" i="32"/>
  <c r="AH130" i="32"/>
  <c r="AI130" i="32"/>
  <c r="AJ130" i="32"/>
  <c r="AK130" i="32"/>
  <c r="AH131" i="32"/>
  <c r="AI131" i="32"/>
  <c r="AJ131" i="32"/>
  <c r="AK131" i="32"/>
  <c r="AH132" i="32"/>
  <c r="AI132" i="32"/>
  <c r="AJ132" i="32"/>
  <c r="AK132" i="32"/>
  <c r="AH133" i="32"/>
  <c r="AI133" i="32"/>
  <c r="AJ133" i="32"/>
  <c r="AK133" i="32"/>
  <c r="AH134" i="32"/>
  <c r="AI134" i="32"/>
  <c r="AJ134" i="32"/>
  <c r="AK134" i="32"/>
  <c r="AH135" i="32"/>
  <c r="AI135" i="32"/>
  <c r="AJ135" i="32"/>
  <c r="AK135" i="32"/>
  <c r="AH136" i="32"/>
  <c r="AI136" i="32"/>
  <c r="AJ136" i="32"/>
  <c r="AK136" i="32"/>
  <c r="AH137" i="32"/>
  <c r="AI137" i="32"/>
  <c r="AJ137" i="32"/>
  <c r="AK137" i="32"/>
  <c r="AH138" i="32"/>
  <c r="AI138" i="32"/>
  <c r="AJ138" i="32"/>
  <c r="AK138" i="32"/>
  <c r="AH139" i="32"/>
  <c r="AI139" i="32"/>
  <c r="AJ139" i="32"/>
  <c r="AK139" i="32"/>
  <c r="AH140" i="32"/>
  <c r="AI140" i="32"/>
  <c r="AJ140" i="32"/>
  <c r="AK140" i="32"/>
  <c r="AH141" i="32"/>
  <c r="AI141" i="32"/>
  <c r="AJ141" i="32"/>
  <c r="AK141" i="32"/>
  <c r="AH142" i="32"/>
  <c r="AI142" i="32"/>
  <c r="AJ142" i="32"/>
  <c r="AK142" i="32"/>
  <c r="AH143" i="32"/>
  <c r="AI143" i="32"/>
  <c r="AJ143" i="32"/>
  <c r="AK143" i="32"/>
  <c r="AH144" i="32"/>
  <c r="AI144" i="32"/>
  <c r="AJ144" i="32"/>
  <c r="AK144" i="32"/>
  <c r="AH145" i="32"/>
  <c r="AI145" i="32"/>
  <c r="AJ145" i="32"/>
  <c r="AK145" i="32"/>
  <c r="AH146" i="32"/>
  <c r="AI146" i="32"/>
  <c r="AJ146" i="32"/>
  <c r="AK146" i="32"/>
  <c r="AH147" i="32"/>
  <c r="AI147" i="32"/>
  <c r="AJ147" i="32"/>
  <c r="AK147" i="32"/>
  <c r="AH148" i="32"/>
  <c r="AI148" i="32"/>
  <c r="AJ148" i="32"/>
  <c r="AK148" i="32"/>
  <c r="AH149" i="32"/>
  <c r="AI149" i="32"/>
  <c r="AJ149" i="32"/>
  <c r="AK149" i="32"/>
  <c r="AH150" i="32"/>
  <c r="AI150" i="32"/>
  <c r="AJ150" i="32"/>
  <c r="AK150" i="32"/>
  <c r="AH151" i="32"/>
  <c r="AI151" i="32"/>
  <c r="AJ151" i="32"/>
  <c r="AK151" i="32"/>
  <c r="AH152" i="32"/>
  <c r="AI152" i="32"/>
  <c r="AJ152" i="32"/>
  <c r="AK152" i="32"/>
  <c r="AH153" i="32"/>
  <c r="AI153" i="32"/>
  <c r="AJ153" i="32"/>
  <c r="AK153" i="32"/>
  <c r="AH154" i="32"/>
  <c r="AI154" i="32"/>
  <c r="AJ154" i="32"/>
  <c r="AK154" i="32"/>
  <c r="AH155" i="32"/>
  <c r="AI155" i="32"/>
  <c r="AJ155" i="32"/>
  <c r="AK155" i="32"/>
  <c r="AH156" i="32"/>
  <c r="AI156" i="32"/>
  <c r="AJ156" i="32"/>
  <c r="AK156" i="32"/>
  <c r="AH157" i="32"/>
  <c r="AI157" i="32"/>
  <c r="AJ157" i="32"/>
  <c r="AK157" i="32"/>
  <c r="AH158" i="32"/>
  <c r="AI158" i="32"/>
  <c r="AJ158" i="32"/>
  <c r="AK158" i="32"/>
  <c r="AH159" i="32"/>
  <c r="AI159" i="32"/>
  <c r="AJ159" i="32"/>
  <c r="AK159" i="32"/>
  <c r="AH160" i="32"/>
  <c r="AI160" i="32"/>
  <c r="AJ160" i="32"/>
  <c r="AK160" i="32"/>
  <c r="AH161" i="32"/>
  <c r="AI161" i="32"/>
  <c r="AJ161" i="32"/>
  <c r="AK161" i="32"/>
  <c r="AH162" i="32"/>
  <c r="AI162" i="32"/>
  <c r="AJ162" i="32"/>
  <c r="AK162" i="32"/>
  <c r="AH163" i="32"/>
  <c r="AI163" i="32"/>
  <c r="AJ163" i="32"/>
  <c r="AK163" i="32"/>
  <c r="AH164" i="32"/>
  <c r="AI164" i="32"/>
  <c r="AJ164" i="32"/>
  <c r="AK164" i="32"/>
  <c r="AH165" i="32"/>
  <c r="AI165" i="32"/>
  <c r="AJ165" i="32"/>
  <c r="AK165" i="32"/>
  <c r="AH166" i="32"/>
  <c r="AI166" i="32"/>
  <c r="AJ166" i="32"/>
  <c r="AK166" i="32"/>
  <c r="AH167" i="32"/>
  <c r="AI167" i="32"/>
  <c r="AJ167" i="32"/>
  <c r="AK167" i="32"/>
  <c r="AH168" i="32"/>
  <c r="AI168" i="32"/>
  <c r="AJ168" i="32"/>
  <c r="AK168" i="32"/>
  <c r="AH169" i="32"/>
  <c r="AI169" i="32"/>
  <c r="AJ169" i="32"/>
  <c r="AK169" i="32"/>
  <c r="AH170" i="32"/>
  <c r="AI170" i="32"/>
  <c r="AJ170" i="32"/>
  <c r="AK170" i="32"/>
  <c r="AH171" i="32"/>
  <c r="AI171" i="32"/>
  <c r="AJ171" i="32"/>
  <c r="AK171" i="32"/>
  <c r="AH172" i="32"/>
  <c r="AI172" i="32"/>
  <c r="AJ172" i="32"/>
  <c r="AK172" i="32"/>
  <c r="AH173" i="32"/>
  <c r="AI173" i="32"/>
  <c r="AJ173" i="32"/>
  <c r="AK173" i="32"/>
  <c r="AH174" i="32"/>
  <c r="AI174" i="32"/>
  <c r="AJ174" i="32"/>
  <c r="AK174" i="32"/>
  <c r="AH175" i="32"/>
  <c r="AI175" i="32"/>
  <c r="AJ175" i="32"/>
  <c r="AK175" i="32"/>
  <c r="AH176" i="32"/>
  <c r="AI176" i="32"/>
  <c r="AJ176" i="32"/>
  <c r="AK176" i="32"/>
  <c r="AH177" i="32"/>
  <c r="AI177" i="32"/>
  <c r="AJ177" i="32"/>
  <c r="AK177" i="32"/>
  <c r="AH178" i="32"/>
  <c r="AI178" i="32"/>
  <c r="AJ178" i="32"/>
  <c r="AK178" i="32"/>
  <c r="AH179" i="32"/>
  <c r="AI179" i="32"/>
  <c r="AJ179" i="32"/>
  <c r="AK179" i="32"/>
  <c r="AH180" i="32"/>
  <c r="AI180" i="32"/>
  <c r="AJ180" i="32"/>
  <c r="AK180" i="32"/>
  <c r="AH181" i="32"/>
  <c r="AI181" i="32"/>
  <c r="AJ181" i="32"/>
  <c r="AK181" i="32"/>
  <c r="AH182" i="32"/>
  <c r="AI182" i="32"/>
  <c r="AJ182" i="32"/>
  <c r="AK182" i="32"/>
  <c r="AH183" i="32"/>
  <c r="AI183" i="32"/>
  <c r="AJ183" i="32"/>
  <c r="AK183" i="32"/>
  <c r="AH184" i="32"/>
  <c r="AI184" i="32"/>
  <c r="AJ184" i="32"/>
  <c r="AK184" i="32"/>
  <c r="AH185" i="32"/>
  <c r="AI185" i="32"/>
  <c r="AJ185" i="32"/>
  <c r="AK185" i="32"/>
  <c r="AH186" i="32"/>
  <c r="AI186" i="32"/>
  <c r="AJ186" i="32"/>
  <c r="AK186" i="32"/>
  <c r="AH187" i="32"/>
  <c r="AI187" i="32"/>
  <c r="AJ187" i="32"/>
  <c r="AK187" i="32"/>
  <c r="AH188" i="32"/>
  <c r="AI188" i="32"/>
  <c r="AJ188" i="32"/>
  <c r="AK188" i="32"/>
  <c r="AH189" i="32"/>
  <c r="AI189" i="32"/>
  <c r="AJ189" i="32"/>
  <c r="AK189" i="32"/>
  <c r="AH190" i="32"/>
  <c r="AI190" i="32"/>
  <c r="AJ190" i="32"/>
  <c r="AK190" i="32"/>
  <c r="AH191" i="32"/>
  <c r="AI191" i="32"/>
  <c r="AJ191" i="32"/>
  <c r="AK191" i="32"/>
  <c r="AH192" i="32"/>
  <c r="AI192" i="32"/>
  <c r="AJ192" i="32"/>
  <c r="AK192" i="32"/>
  <c r="AH193" i="32"/>
  <c r="AI193" i="32"/>
  <c r="AJ193" i="32"/>
  <c r="AK193" i="32"/>
  <c r="AH194" i="32"/>
  <c r="AI194" i="32"/>
  <c r="AJ194" i="32"/>
  <c r="AK194" i="32"/>
  <c r="AH195" i="32"/>
  <c r="AI195" i="32"/>
  <c r="AJ195" i="32"/>
  <c r="AK195" i="32"/>
  <c r="AH196" i="32"/>
  <c r="AI196" i="32"/>
  <c r="AJ196" i="32"/>
  <c r="AK196" i="32"/>
  <c r="AH197" i="32"/>
  <c r="AI197" i="32"/>
  <c r="AJ197" i="32"/>
  <c r="AK197" i="32"/>
  <c r="AH198" i="32"/>
  <c r="AI198" i="32"/>
  <c r="AJ198" i="32"/>
  <c r="AK198" i="32"/>
  <c r="AH199" i="32"/>
  <c r="AI199" i="32"/>
  <c r="AJ199" i="32"/>
  <c r="AK199" i="32"/>
  <c r="AH200" i="32"/>
  <c r="AI200" i="32"/>
  <c r="AJ200" i="32"/>
  <c r="AK200" i="32"/>
  <c r="AH201" i="32"/>
  <c r="AI201" i="32"/>
  <c r="AJ201" i="32"/>
  <c r="AK201" i="32"/>
  <c r="AH202" i="32"/>
  <c r="AI202" i="32"/>
  <c r="AJ202" i="32"/>
  <c r="AK202" i="32"/>
  <c r="AH203" i="32"/>
  <c r="AI203" i="32"/>
  <c r="AJ203" i="32"/>
  <c r="AK203" i="32"/>
  <c r="AH204" i="32"/>
  <c r="AI204" i="32"/>
  <c r="AJ204" i="32"/>
  <c r="AK204" i="32"/>
  <c r="AH205" i="32"/>
  <c r="AI205" i="32"/>
  <c r="AJ205" i="32"/>
  <c r="AK205" i="32"/>
  <c r="AH206" i="32"/>
  <c r="AI206" i="32"/>
  <c r="AJ206" i="32"/>
  <c r="AK206" i="32"/>
  <c r="AH207" i="32"/>
  <c r="AI207" i="32"/>
  <c r="AJ207" i="32"/>
  <c r="AK207" i="32"/>
  <c r="AH208" i="32"/>
  <c r="AI208" i="32"/>
  <c r="AJ208" i="32"/>
  <c r="AK208" i="32"/>
  <c r="AH209" i="32"/>
  <c r="AI209" i="32"/>
  <c r="AJ209" i="32"/>
  <c r="AK209" i="32"/>
  <c r="AH210" i="32"/>
  <c r="AI210" i="32"/>
  <c r="AJ210" i="32"/>
  <c r="AK210" i="32"/>
  <c r="AH211" i="32"/>
  <c r="AI211" i="32"/>
  <c r="AJ211" i="32"/>
  <c r="AK211" i="32"/>
  <c r="AH212" i="32"/>
  <c r="AI212" i="32"/>
  <c r="AJ212" i="32"/>
  <c r="AK212" i="32"/>
  <c r="AH213" i="32"/>
  <c r="AI213" i="32"/>
  <c r="AJ213" i="32"/>
  <c r="AK213" i="32"/>
  <c r="AH214" i="32"/>
  <c r="AI214" i="32"/>
  <c r="AJ214" i="32"/>
  <c r="AK214" i="32"/>
  <c r="AH215" i="32"/>
  <c r="AI215" i="32"/>
  <c r="AJ215" i="32"/>
  <c r="AK215" i="32"/>
  <c r="AH216" i="32"/>
  <c r="AI216" i="32"/>
  <c r="AJ216" i="32"/>
  <c r="AK216" i="32"/>
  <c r="AH217" i="32"/>
  <c r="AI217" i="32"/>
  <c r="AJ217" i="32"/>
  <c r="AK217" i="32"/>
  <c r="AH218" i="32"/>
  <c r="AI218" i="32"/>
  <c r="AJ218" i="32"/>
  <c r="AK218" i="32"/>
  <c r="AH219" i="32"/>
  <c r="AI219" i="32"/>
  <c r="AJ219" i="32"/>
  <c r="AK219" i="32"/>
  <c r="AH220" i="32"/>
  <c r="AI220" i="32"/>
  <c r="AJ220" i="32"/>
  <c r="AK220" i="32"/>
  <c r="AH221" i="32"/>
  <c r="AI221" i="32"/>
  <c r="AJ221" i="32"/>
  <c r="AK221" i="32"/>
  <c r="AH222" i="32"/>
  <c r="AI222" i="32"/>
  <c r="AJ222" i="32"/>
  <c r="AK222" i="32"/>
  <c r="AH223" i="32"/>
  <c r="AI223" i="32"/>
  <c r="AJ223" i="32"/>
  <c r="AK223" i="32"/>
  <c r="AH224" i="32"/>
  <c r="AI224" i="32"/>
  <c r="AJ224" i="32"/>
  <c r="AK224" i="32"/>
  <c r="AH225" i="32"/>
  <c r="AI225" i="32"/>
  <c r="AJ225" i="32"/>
  <c r="AK225" i="32"/>
  <c r="AH226" i="32"/>
  <c r="AI226" i="32"/>
  <c r="AJ226" i="32"/>
  <c r="AK226" i="32"/>
  <c r="AH227" i="32"/>
  <c r="AI227" i="32"/>
  <c r="AJ227" i="32"/>
  <c r="AK227" i="32"/>
  <c r="AH228" i="32"/>
  <c r="AI228" i="32"/>
  <c r="AJ228" i="32"/>
  <c r="AK228" i="32"/>
  <c r="AH229" i="32"/>
  <c r="AI229" i="32"/>
  <c r="AJ229" i="32"/>
  <c r="AK229" i="32"/>
  <c r="AH230" i="32"/>
  <c r="AI230" i="32"/>
  <c r="AJ230" i="32"/>
  <c r="AK230" i="32"/>
  <c r="AH231" i="32"/>
  <c r="AI231" i="32"/>
  <c r="AJ231" i="32"/>
  <c r="AK231" i="32"/>
  <c r="AH232" i="32"/>
  <c r="AI232" i="32"/>
  <c r="AJ232" i="32"/>
  <c r="AK232" i="32"/>
  <c r="AH233" i="32"/>
  <c r="AI233" i="32"/>
  <c r="AJ233" i="32"/>
  <c r="AK233" i="32"/>
  <c r="AH234" i="32"/>
  <c r="AI234" i="32"/>
  <c r="AJ234" i="32"/>
  <c r="AK234" i="32"/>
  <c r="AH235" i="32"/>
  <c r="AI235" i="32"/>
  <c r="AJ235" i="32"/>
  <c r="AK235" i="32"/>
  <c r="AH236" i="32"/>
  <c r="AI236" i="32"/>
  <c r="AJ236" i="32"/>
  <c r="AK236" i="32"/>
  <c r="AH237" i="32"/>
  <c r="AI237" i="32"/>
  <c r="AJ237" i="32"/>
  <c r="AK237" i="32"/>
  <c r="AH238" i="32"/>
  <c r="AI238" i="32"/>
  <c r="AJ238" i="32"/>
  <c r="AK238" i="32"/>
  <c r="AH239" i="32"/>
  <c r="AI239" i="32"/>
  <c r="AJ239" i="32"/>
  <c r="AK239" i="32"/>
  <c r="AH240" i="32"/>
  <c r="AI240" i="32"/>
  <c r="AJ240" i="32"/>
  <c r="AK240" i="32"/>
  <c r="AH241" i="32"/>
  <c r="AI241" i="32"/>
  <c r="AJ241" i="32"/>
  <c r="AK241" i="32"/>
  <c r="AH242" i="32"/>
  <c r="AI242" i="32"/>
  <c r="AJ242" i="32"/>
  <c r="AK242" i="32"/>
  <c r="AH243" i="32"/>
  <c r="AI243" i="32"/>
  <c r="AJ243" i="32"/>
  <c r="AK243" i="32"/>
  <c r="AH244" i="32"/>
  <c r="AI244" i="32"/>
  <c r="AJ244" i="32"/>
  <c r="AK244" i="32"/>
  <c r="AH245" i="32"/>
  <c r="AI245" i="32"/>
  <c r="AJ245" i="32"/>
  <c r="AK245" i="32"/>
  <c r="AH246" i="32"/>
  <c r="AI246" i="32"/>
  <c r="AJ246" i="32"/>
  <c r="AK246" i="32"/>
  <c r="AH247" i="32"/>
  <c r="AI247" i="32"/>
  <c r="AJ247" i="32"/>
  <c r="AK247" i="32"/>
  <c r="AH248" i="32"/>
  <c r="AI248" i="32"/>
  <c r="AJ248" i="32"/>
  <c r="AK248" i="32"/>
  <c r="AH249" i="32"/>
  <c r="AI249" i="32"/>
  <c r="AJ249" i="32"/>
  <c r="AK249" i="32"/>
  <c r="AH250" i="32"/>
  <c r="AI250" i="32"/>
  <c r="AJ250" i="32"/>
  <c r="AK250" i="32"/>
  <c r="AH251" i="32"/>
  <c r="AI251" i="32"/>
  <c r="AJ251" i="32"/>
  <c r="AK251" i="32"/>
  <c r="AH252" i="32"/>
  <c r="AI252" i="32"/>
  <c r="AJ252" i="32"/>
  <c r="AK252" i="32"/>
  <c r="AH253" i="32"/>
  <c r="AI253" i="32"/>
  <c r="AJ253" i="32"/>
  <c r="AK253" i="32"/>
  <c r="AH254" i="32"/>
  <c r="AI254" i="32"/>
  <c r="AJ254" i="32"/>
  <c r="AK254" i="32"/>
  <c r="AH255" i="32"/>
  <c r="AI255" i="32"/>
  <c r="AJ255" i="32"/>
  <c r="AK255" i="32"/>
  <c r="AH256" i="32"/>
  <c r="AI256" i="32"/>
  <c r="AJ256" i="32"/>
  <c r="AK256" i="32"/>
  <c r="AH257" i="32"/>
  <c r="AI257" i="32"/>
  <c r="AJ257" i="32"/>
  <c r="AK257" i="32"/>
  <c r="AH258" i="32"/>
  <c r="AI258" i="32"/>
  <c r="AJ258" i="32"/>
  <c r="AK258" i="32"/>
  <c r="AH259" i="32"/>
  <c r="AI259" i="32"/>
  <c r="AJ259" i="32"/>
  <c r="AK259" i="32"/>
  <c r="AH260" i="32"/>
  <c r="AI260" i="32"/>
  <c r="AJ260" i="32"/>
  <c r="AK260" i="32"/>
  <c r="AH261" i="32"/>
  <c r="AI261" i="32"/>
  <c r="AJ261" i="32"/>
  <c r="AK261" i="32"/>
  <c r="AH262" i="32"/>
  <c r="AI262" i="32"/>
  <c r="AJ262" i="32"/>
  <c r="AK262" i="32"/>
  <c r="AH263" i="32"/>
  <c r="AI263" i="32"/>
  <c r="AJ263" i="32"/>
  <c r="AK263" i="32"/>
  <c r="AH264" i="32"/>
  <c r="AI264" i="32"/>
  <c r="AJ264" i="32"/>
  <c r="AK264" i="32"/>
  <c r="AH265" i="32"/>
  <c r="AI265" i="32"/>
  <c r="AJ265" i="32"/>
  <c r="AK265" i="32"/>
  <c r="AH266" i="32"/>
  <c r="AI266" i="32"/>
  <c r="AJ266" i="32"/>
  <c r="AK266" i="32"/>
  <c r="AH267" i="32"/>
  <c r="AI267" i="32"/>
  <c r="AJ267" i="32"/>
  <c r="AK267" i="32"/>
  <c r="AH268" i="32"/>
  <c r="AI268" i="32"/>
  <c r="AJ268" i="32"/>
  <c r="AK268" i="32"/>
  <c r="AH269" i="32"/>
  <c r="AI269" i="32"/>
  <c r="AJ269" i="32"/>
  <c r="AK269" i="32"/>
  <c r="AH270" i="32"/>
  <c r="AI270" i="32"/>
  <c r="AJ270" i="32"/>
  <c r="AK270" i="32"/>
  <c r="AH271" i="32"/>
  <c r="AI271" i="32"/>
  <c r="AJ271" i="32"/>
  <c r="AK271" i="32"/>
  <c r="AH272" i="32"/>
  <c r="AI272" i="32"/>
  <c r="AJ272" i="32"/>
  <c r="AK272" i="32"/>
  <c r="AH273" i="32"/>
  <c r="AI273" i="32"/>
  <c r="AJ273" i="32"/>
  <c r="AK273" i="32"/>
  <c r="AH274" i="32"/>
  <c r="AI274" i="32"/>
  <c r="AJ274" i="32"/>
  <c r="AK274" i="32"/>
  <c r="AH275" i="32"/>
  <c r="AI275" i="32"/>
  <c r="AJ275" i="32"/>
  <c r="AK275" i="32"/>
  <c r="AH276" i="32"/>
  <c r="AI276" i="32"/>
  <c r="AJ276" i="32"/>
  <c r="AK276" i="32"/>
  <c r="AH277" i="32"/>
  <c r="AI277" i="32"/>
  <c r="AJ277" i="32"/>
  <c r="AK277" i="32"/>
  <c r="AH278" i="32"/>
  <c r="AI278" i="32"/>
  <c r="AJ278" i="32"/>
  <c r="AK278" i="32"/>
  <c r="AH279" i="32"/>
  <c r="AI279" i="32"/>
  <c r="AJ279" i="32"/>
  <c r="AK279" i="32"/>
  <c r="AH280" i="32"/>
  <c r="AI280" i="32"/>
  <c r="AJ280" i="32"/>
  <c r="AK280" i="32"/>
  <c r="AH281" i="32"/>
  <c r="AI281" i="32"/>
  <c r="AJ281" i="32"/>
  <c r="AK281" i="32"/>
  <c r="AH282" i="32"/>
  <c r="AI282" i="32"/>
  <c r="AJ282" i="32"/>
  <c r="AK282" i="32"/>
  <c r="AH283" i="32"/>
  <c r="AI283" i="32"/>
  <c r="AJ283" i="32"/>
  <c r="AK283" i="32"/>
  <c r="AH284" i="32"/>
  <c r="AI284" i="32"/>
  <c r="AJ284" i="32"/>
  <c r="AK284" i="32"/>
  <c r="AH285" i="32"/>
  <c r="AI285" i="32"/>
  <c r="AJ285" i="32"/>
  <c r="AK285" i="32"/>
  <c r="AH286" i="32"/>
  <c r="AI286" i="32"/>
  <c r="AJ286" i="32"/>
  <c r="AK286" i="32"/>
  <c r="AH287" i="32"/>
  <c r="AI287" i="32"/>
  <c r="AJ287" i="32"/>
  <c r="AK287" i="32"/>
  <c r="AH288" i="32"/>
  <c r="AI288" i="32"/>
  <c r="AJ288" i="32"/>
  <c r="AK288" i="32"/>
  <c r="AH289" i="32"/>
  <c r="AI289" i="32"/>
  <c r="AJ289" i="32"/>
  <c r="AK289" i="32"/>
  <c r="AH290" i="32"/>
  <c r="AI290" i="32"/>
  <c r="AJ290" i="32"/>
  <c r="AK290" i="32"/>
  <c r="AH291" i="32"/>
  <c r="AI291" i="32"/>
  <c r="AJ291" i="32"/>
  <c r="AK291" i="32"/>
  <c r="AH292" i="32"/>
  <c r="AI292" i="32"/>
  <c r="AJ292" i="32"/>
  <c r="AK292" i="32"/>
  <c r="AH293" i="32"/>
  <c r="AI293" i="32"/>
  <c r="AJ293" i="32"/>
  <c r="AK293" i="32"/>
  <c r="AH294" i="32"/>
  <c r="AI294" i="32"/>
  <c r="AJ294" i="32"/>
  <c r="AK294" i="32"/>
  <c r="AH295" i="32"/>
  <c r="AI295" i="32"/>
  <c r="AJ295" i="32"/>
  <c r="AK295" i="32"/>
  <c r="AH296" i="32"/>
  <c r="AI296" i="32"/>
  <c r="AJ296" i="32"/>
  <c r="AK296" i="32"/>
  <c r="AH297" i="32"/>
  <c r="AI297" i="32"/>
  <c r="AJ297" i="32"/>
  <c r="AK297" i="32"/>
  <c r="AH298" i="32"/>
  <c r="AI298" i="32"/>
  <c r="AJ298" i="32"/>
  <c r="AK298" i="32"/>
  <c r="AH299" i="32"/>
  <c r="AI299" i="32"/>
  <c r="AJ299" i="32"/>
  <c r="AK299" i="32"/>
  <c r="AH300" i="32"/>
  <c r="AI300" i="32"/>
  <c r="AJ300" i="32"/>
  <c r="AK300" i="32"/>
  <c r="AH301" i="32"/>
  <c r="AI301" i="32"/>
  <c r="AJ301" i="32"/>
  <c r="AK301" i="32"/>
  <c r="AH302" i="32"/>
  <c r="AI302" i="32"/>
  <c r="AJ302" i="32"/>
  <c r="AK302" i="32"/>
  <c r="AH303" i="32"/>
  <c r="AI303" i="32"/>
  <c r="AJ303" i="32"/>
  <c r="AK303" i="32"/>
  <c r="AH304" i="32"/>
  <c r="AI304" i="32"/>
  <c r="AJ304" i="32"/>
  <c r="AK304" i="32"/>
  <c r="AH305" i="32"/>
  <c r="AI305" i="32"/>
  <c r="AJ305" i="32"/>
  <c r="AK305" i="32"/>
  <c r="AH306" i="32"/>
  <c r="AI306" i="32"/>
  <c r="AJ306" i="32"/>
  <c r="AK306" i="32"/>
  <c r="AH307" i="32"/>
  <c r="AI307" i="32"/>
  <c r="AJ307" i="32"/>
  <c r="AK307" i="32"/>
  <c r="AH308" i="32"/>
  <c r="AI308" i="32"/>
  <c r="AJ308" i="32"/>
  <c r="AK308" i="32"/>
  <c r="AH309" i="32"/>
  <c r="AI309" i="32"/>
  <c r="AJ309" i="32"/>
  <c r="AK309" i="32"/>
  <c r="AH310" i="32"/>
  <c r="AI310" i="32"/>
  <c r="AJ310" i="32"/>
  <c r="AK310" i="32"/>
  <c r="AH311" i="32"/>
  <c r="AI311" i="32"/>
  <c r="AJ311" i="32"/>
  <c r="AK311" i="32"/>
  <c r="AH312" i="32"/>
  <c r="AI312" i="32"/>
  <c r="AJ312" i="32"/>
  <c r="AK312" i="32"/>
  <c r="AH313" i="32"/>
  <c r="AI313" i="32"/>
  <c r="AJ313" i="32"/>
  <c r="AK313" i="32"/>
  <c r="AH314" i="32"/>
  <c r="AI314" i="32"/>
  <c r="AJ314" i="32"/>
  <c r="AK314" i="32"/>
  <c r="AH315" i="32"/>
  <c r="AI315" i="32"/>
  <c r="AJ315" i="32"/>
  <c r="AK315" i="32"/>
  <c r="AH316" i="32"/>
  <c r="AI316" i="32"/>
  <c r="AJ316" i="32"/>
  <c r="AK316" i="32"/>
  <c r="AH317" i="32"/>
  <c r="AI317" i="32"/>
  <c r="AJ317" i="32"/>
  <c r="AK317" i="32"/>
  <c r="AH318" i="32"/>
  <c r="AI318" i="32"/>
  <c r="AJ318" i="32"/>
  <c r="AK318" i="32"/>
  <c r="AH319" i="32"/>
  <c r="AI319" i="32"/>
  <c r="AJ319" i="32"/>
  <c r="AK319" i="32"/>
  <c r="AH320" i="32"/>
  <c r="AI320" i="32"/>
  <c r="AJ320" i="32"/>
  <c r="AK320" i="32"/>
  <c r="AH321" i="32"/>
  <c r="AI321" i="32"/>
  <c r="AJ321" i="32"/>
  <c r="AK321" i="32"/>
  <c r="AH322" i="32"/>
  <c r="AI322" i="32"/>
  <c r="AJ322" i="32"/>
  <c r="AK322" i="32"/>
  <c r="AH323" i="32"/>
  <c r="AI323" i="32"/>
  <c r="AJ323" i="32"/>
  <c r="AK323" i="32"/>
  <c r="AH324" i="32"/>
  <c r="AI324" i="32"/>
  <c r="AJ324" i="32"/>
  <c r="AK324" i="32"/>
  <c r="AH325" i="32"/>
  <c r="AI325" i="32"/>
  <c r="AJ325" i="32"/>
  <c r="AK325" i="32"/>
  <c r="AI2" i="32"/>
  <c r="AJ2" i="32"/>
  <c r="AK2" i="32"/>
  <c r="AH2" i="32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2" i="32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AG202" i="32"/>
  <c r="AF202" i="32"/>
  <c r="AE202" i="32"/>
  <c r="AD202" i="32"/>
  <c r="AC202" i="32"/>
  <c r="AB202" i="32"/>
  <c r="AA202" i="32"/>
  <c r="Z202" i="32"/>
  <c r="Y202" i="32"/>
  <c r="X202" i="32"/>
  <c r="W202" i="32"/>
  <c r="V202" i="32"/>
  <c r="U202" i="32"/>
  <c r="T202" i="32"/>
  <c r="S202" i="32"/>
  <c r="R202" i="32"/>
  <c r="Q202" i="32"/>
  <c r="P202" i="32"/>
  <c r="O202" i="32"/>
  <c r="N202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AG227" i="32"/>
  <c r="AF227" i="32"/>
  <c r="AE227" i="32"/>
  <c r="AD227" i="32"/>
  <c r="AC227" i="32"/>
  <c r="AB227" i="32"/>
  <c r="AA227" i="32"/>
  <c r="Z227" i="32"/>
  <c r="Y227" i="32"/>
  <c r="X227" i="32"/>
  <c r="W227" i="32"/>
  <c r="V227" i="32"/>
  <c r="U227" i="32"/>
  <c r="T227" i="32"/>
  <c r="S227" i="32"/>
  <c r="R227" i="32"/>
  <c r="Q227" i="32"/>
  <c r="P227" i="32"/>
  <c r="O227" i="32"/>
  <c r="N227" i="32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O278" i="32"/>
  <c r="N278" i="32"/>
  <c r="AG198" i="32"/>
  <c r="AF198" i="32"/>
  <c r="AE198" i="32"/>
  <c r="AD198" i="32"/>
  <c r="AC198" i="32"/>
  <c r="AB198" i="32"/>
  <c r="AA198" i="32"/>
  <c r="Z198" i="32"/>
  <c r="Y198" i="32"/>
  <c r="X198" i="32"/>
  <c r="W198" i="32"/>
  <c r="V198" i="32"/>
  <c r="U198" i="32"/>
  <c r="T198" i="32"/>
  <c r="S198" i="32"/>
  <c r="R198" i="32"/>
  <c r="Q198" i="32"/>
  <c r="P198" i="32"/>
  <c r="O198" i="32"/>
  <c r="N198" i="32"/>
  <c r="AG188" i="32"/>
  <c r="AF188" i="32"/>
  <c r="AE188" i="32"/>
  <c r="AD188" i="32"/>
  <c r="AC188" i="32"/>
  <c r="AB188" i="32"/>
  <c r="AA188" i="32"/>
  <c r="Z188" i="32"/>
  <c r="Y188" i="32"/>
  <c r="X188" i="32"/>
  <c r="W188" i="32"/>
  <c r="V188" i="32"/>
  <c r="U188" i="32"/>
  <c r="T188" i="32"/>
  <c r="S188" i="32"/>
  <c r="R188" i="32"/>
  <c r="Q188" i="32"/>
  <c r="P188" i="32"/>
  <c r="O188" i="32"/>
  <c r="N188" i="32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O320" i="32"/>
  <c r="N320" i="32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AG250" i="32"/>
  <c r="AF250" i="32"/>
  <c r="AE250" i="32"/>
  <c r="AD250" i="32"/>
  <c r="AC250" i="32"/>
  <c r="AB250" i="32"/>
  <c r="AA250" i="32"/>
  <c r="Z250" i="32"/>
  <c r="Y250" i="32"/>
  <c r="X250" i="32"/>
  <c r="W250" i="32"/>
  <c r="V250" i="32"/>
  <c r="U250" i="32"/>
  <c r="T250" i="32"/>
  <c r="S250" i="32"/>
  <c r="R250" i="32"/>
  <c r="Q250" i="32"/>
  <c r="P250" i="32"/>
  <c r="O250" i="32"/>
  <c r="N250" i="32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N249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AG236" i="32"/>
  <c r="AF236" i="32"/>
  <c r="AE236" i="32"/>
  <c r="AD236" i="32"/>
  <c r="AC236" i="32"/>
  <c r="AB236" i="32"/>
  <c r="AA236" i="32"/>
  <c r="Z236" i="32"/>
  <c r="Y236" i="32"/>
  <c r="X236" i="32"/>
  <c r="W236" i="32"/>
  <c r="V236" i="32"/>
  <c r="U236" i="32"/>
  <c r="T236" i="32"/>
  <c r="S236" i="32"/>
  <c r="R236" i="32"/>
  <c r="Q236" i="32"/>
  <c r="P236" i="32"/>
  <c r="O236" i="32"/>
  <c r="N236" i="32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O277" i="32"/>
  <c r="N277" i="32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O276" i="32"/>
  <c r="N276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AG197" i="32"/>
  <c r="AF197" i="32"/>
  <c r="AE197" i="32"/>
  <c r="AD197" i="32"/>
  <c r="AC197" i="32"/>
  <c r="AB197" i="32"/>
  <c r="AA197" i="32"/>
  <c r="Z197" i="32"/>
  <c r="Y197" i="32"/>
  <c r="X197" i="32"/>
  <c r="W197" i="32"/>
  <c r="V197" i="32"/>
  <c r="U197" i="32"/>
  <c r="T197" i="32"/>
  <c r="S197" i="32"/>
  <c r="R197" i="32"/>
  <c r="Q197" i="32"/>
  <c r="P197" i="32"/>
  <c r="O197" i="32"/>
  <c r="N197" i="32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AG235" i="32"/>
  <c r="AF235" i="32"/>
  <c r="AE235" i="32"/>
  <c r="AD235" i="32"/>
  <c r="AC235" i="32"/>
  <c r="AB235" i="32"/>
  <c r="AA235" i="32"/>
  <c r="Z235" i="32"/>
  <c r="Y235" i="32"/>
  <c r="X235" i="32"/>
  <c r="W235" i="32"/>
  <c r="V235" i="32"/>
  <c r="U235" i="32"/>
  <c r="T235" i="32"/>
  <c r="S235" i="32"/>
  <c r="R235" i="32"/>
  <c r="Q235" i="32"/>
  <c r="P235" i="32"/>
  <c r="O235" i="32"/>
  <c r="N235" i="32"/>
  <c r="AG248" i="32"/>
  <c r="AF248" i="32"/>
  <c r="AE248" i="32"/>
  <c r="AD248" i="32"/>
  <c r="AC248" i="32"/>
  <c r="AB248" i="32"/>
  <c r="AA248" i="32"/>
  <c r="Z248" i="32"/>
  <c r="Y248" i="32"/>
  <c r="X248" i="32"/>
  <c r="W248" i="32"/>
  <c r="V248" i="32"/>
  <c r="U248" i="32"/>
  <c r="T248" i="32"/>
  <c r="S248" i="32"/>
  <c r="R248" i="32"/>
  <c r="Q248" i="32"/>
  <c r="P248" i="32"/>
  <c r="O248" i="32"/>
  <c r="N248" i="32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AG93" i="32"/>
  <c r="AF93" i="32"/>
  <c r="AE93" i="32"/>
  <c r="AD93" i="32"/>
  <c r="AC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N93" i="32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O78" i="32"/>
  <c r="N78" i="32"/>
  <c r="AG226" i="32"/>
  <c r="AF226" i="32"/>
  <c r="AE226" i="32"/>
  <c r="AD226" i="32"/>
  <c r="AC226" i="32"/>
  <c r="AB226" i="32"/>
  <c r="AA226" i="32"/>
  <c r="Z226" i="32"/>
  <c r="Y226" i="32"/>
  <c r="X226" i="32"/>
  <c r="W226" i="32"/>
  <c r="V226" i="32"/>
  <c r="U226" i="32"/>
  <c r="T226" i="32"/>
  <c r="S226" i="32"/>
  <c r="R226" i="32"/>
  <c r="Q226" i="32"/>
  <c r="P226" i="32"/>
  <c r="O226" i="32"/>
  <c r="N226" i="32"/>
  <c r="AG234" i="32"/>
  <c r="AF234" i="32"/>
  <c r="AE234" i="32"/>
  <c r="AD234" i="32"/>
  <c r="AC234" i="32"/>
  <c r="AB234" i="32"/>
  <c r="AA234" i="32"/>
  <c r="Z234" i="32"/>
  <c r="Y234" i="32"/>
  <c r="X234" i="32"/>
  <c r="W234" i="32"/>
  <c r="V234" i="32"/>
  <c r="U234" i="32"/>
  <c r="T234" i="32"/>
  <c r="S234" i="32"/>
  <c r="R234" i="32"/>
  <c r="Q234" i="32"/>
  <c r="P234" i="32"/>
  <c r="O234" i="32"/>
  <c r="N234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AG196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AG144" i="32"/>
  <c r="AF144" i="32"/>
  <c r="AE144" i="32"/>
  <c r="AD144" i="32"/>
  <c r="AC144" i="32"/>
  <c r="AB144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N144" i="32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AG160" i="32"/>
  <c r="AF160" i="32"/>
  <c r="AE160" i="32"/>
  <c r="AD160" i="32"/>
  <c r="AC160" i="32"/>
  <c r="AB160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O160" i="32"/>
  <c r="N160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AG187" i="32"/>
  <c r="AF187" i="32"/>
  <c r="AE187" i="32"/>
  <c r="AD187" i="32"/>
  <c r="AC187" i="32"/>
  <c r="AB187" i="32"/>
  <c r="AA187" i="32"/>
  <c r="Z187" i="32"/>
  <c r="Y187" i="32"/>
  <c r="X187" i="32"/>
  <c r="W187" i="32"/>
  <c r="V187" i="32"/>
  <c r="U187" i="32"/>
  <c r="T187" i="32"/>
  <c r="S187" i="32"/>
  <c r="R187" i="32"/>
  <c r="Q187" i="32"/>
  <c r="P187" i="32"/>
  <c r="O187" i="32"/>
  <c r="N187" i="32"/>
  <c r="AG149" i="32"/>
  <c r="AF149" i="32"/>
  <c r="AE149" i="32"/>
  <c r="AD149" i="32"/>
  <c r="AC149" i="32"/>
  <c r="AB149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N14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AG162" i="32"/>
  <c r="AF162" i="32"/>
  <c r="AE162" i="32"/>
  <c r="AD162" i="32"/>
  <c r="AC162" i="32"/>
  <c r="AB162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O162" i="32"/>
  <c r="N162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AG195" i="32"/>
  <c r="AF195" i="32"/>
  <c r="AE195" i="32"/>
  <c r="AD195" i="32"/>
  <c r="AC195" i="32"/>
  <c r="AB195" i="32"/>
  <c r="AA195" i="32"/>
  <c r="Z195" i="32"/>
  <c r="Y195" i="32"/>
  <c r="X195" i="32"/>
  <c r="W195" i="32"/>
  <c r="V195" i="32"/>
  <c r="U195" i="32"/>
  <c r="T195" i="32"/>
  <c r="S195" i="32"/>
  <c r="R195" i="32"/>
  <c r="Q195" i="32"/>
  <c r="P195" i="32"/>
  <c r="O195" i="32"/>
  <c r="N195" i="32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O319" i="32"/>
  <c r="N319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T217" i="32"/>
  <c r="S217" i="32"/>
  <c r="R217" i="32"/>
  <c r="Q217" i="32"/>
  <c r="P217" i="32"/>
  <c r="O217" i="32"/>
  <c r="N217" i="32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AG247" i="32"/>
  <c r="AF247" i="32"/>
  <c r="AE247" i="32"/>
  <c r="AD247" i="32"/>
  <c r="AC247" i="32"/>
  <c r="AB247" i="32"/>
  <c r="AA247" i="32"/>
  <c r="Z247" i="32"/>
  <c r="Y247" i="32"/>
  <c r="X247" i="32"/>
  <c r="W247" i="32"/>
  <c r="V247" i="32"/>
  <c r="U247" i="32"/>
  <c r="T247" i="32"/>
  <c r="S247" i="32"/>
  <c r="R247" i="32"/>
  <c r="Q247" i="32"/>
  <c r="P247" i="32"/>
  <c r="O247" i="32"/>
  <c r="N247" i="32"/>
  <c r="AG225" i="32"/>
  <c r="AF225" i="32"/>
  <c r="AE225" i="32"/>
  <c r="AD225" i="32"/>
  <c r="AC225" i="32"/>
  <c r="AB225" i="32"/>
  <c r="AA225" i="32"/>
  <c r="Z225" i="32"/>
  <c r="Y225" i="32"/>
  <c r="X225" i="32"/>
  <c r="W225" i="32"/>
  <c r="V225" i="32"/>
  <c r="U225" i="32"/>
  <c r="T225" i="32"/>
  <c r="S225" i="32"/>
  <c r="R225" i="32"/>
  <c r="Q225" i="32"/>
  <c r="P225" i="32"/>
  <c r="O225" i="32"/>
  <c r="N225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T216" i="32"/>
  <c r="S216" i="32"/>
  <c r="R216" i="32"/>
  <c r="Q216" i="32"/>
  <c r="P216" i="32"/>
  <c r="O216" i="32"/>
  <c r="N216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T215" i="32"/>
  <c r="S215" i="32"/>
  <c r="R215" i="32"/>
  <c r="Q215" i="32"/>
  <c r="P215" i="32"/>
  <c r="O215" i="32"/>
  <c r="N215" i="32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S186" i="32"/>
  <c r="R186" i="32"/>
  <c r="Q186" i="32"/>
  <c r="P186" i="32"/>
  <c r="O186" i="32"/>
  <c r="N186" i="32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O159" i="32"/>
  <c r="N159" i="32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AG246" i="32"/>
  <c r="AF246" i="32"/>
  <c r="AE246" i="32"/>
  <c r="AD246" i="32"/>
  <c r="AC246" i="32"/>
  <c r="AB246" i="32"/>
  <c r="AA246" i="32"/>
  <c r="Z246" i="32"/>
  <c r="Y246" i="32"/>
  <c r="X246" i="32"/>
  <c r="W246" i="32"/>
  <c r="V246" i="32"/>
  <c r="U246" i="32"/>
  <c r="T246" i="32"/>
  <c r="S246" i="32"/>
  <c r="R246" i="32"/>
  <c r="Q246" i="32"/>
  <c r="P246" i="32"/>
  <c r="O246" i="32"/>
  <c r="N246" i="32"/>
  <c r="AG245" i="32"/>
  <c r="AF245" i="32"/>
  <c r="AE245" i="32"/>
  <c r="AD245" i="32"/>
  <c r="AC245" i="32"/>
  <c r="AB245" i="32"/>
  <c r="AA245" i="32"/>
  <c r="Z245" i="32"/>
  <c r="Y245" i="32"/>
  <c r="X245" i="32"/>
  <c r="W245" i="32"/>
  <c r="V245" i="32"/>
  <c r="U245" i="32"/>
  <c r="T245" i="32"/>
  <c r="S245" i="32"/>
  <c r="R245" i="32"/>
  <c r="Q245" i="32"/>
  <c r="P245" i="32"/>
  <c r="O245" i="32"/>
  <c r="N245" i="32"/>
  <c r="AG185" i="32"/>
  <c r="AF185" i="32"/>
  <c r="AE185" i="32"/>
  <c r="AD185" i="32"/>
  <c r="AC185" i="32"/>
  <c r="AB185" i="32"/>
  <c r="AA185" i="32"/>
  <c r="Z185" i="32"/>
  <c r="Y185" i="32"/>
  <c r="X185" i="32"/>
  <c r="W185" i="32"/>
  <c r="V185" i="32"/>
  <c r="U185" i="32"/>
  <c r="T185" i="32"/>
  <c r="S185" i="32"/>
  <c r="R185" i="32"/>
  <c r="Q185" i="32"/>
  <c r="P185" i="32"/>
  <c r="O185" i="32"/>
  <c r="N185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T214" i="32"/>
  <c r="S214" i="32"/>
  <c r="R214" i="32"/>
  <c r="Q214" i="32"/>
  <c r="P214" i="32"/>
  <c r="O214" i="32"/>
  <c r="N214" i="32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AG148" i="32"/>
  <c r="AF148" i="32"/>
  <c r="AE148" i="32"/>
  <c r="AD148" i="32"/>
  <c r="AC148" i="32"/>
  <c r="AB148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N148" i="32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AG194" i="32"/>
  <c r="AF194" i="32"/>
  <c r="AE194" i="32"/>
  <c r="AD194" i="32"/>
  <c r="AC194" i="32"/>
  <c r="AB194" i="32"/>
  <c r="AA194" i="32"/>
  <c r="Z194" i="32"/>
  <c r="Y194" i="32"/>
  <c r="X194" i="32"/>
  <c r="W194" i="32"/>
  <c r="V194" i="32"/>
  <c r="U194" i="32"/>
  <c r="T194" i="32"/>
  <c r="S194" i="32"/>
  <c r="R194" i="32"/>
  <c r="Q194" i="32"/>
  <c r="P194" i="32"/>
  <c r="O194" i="32"/>
  <c r="N194" i="32"/>
  <c r="AG244" i="32"/>
  <c r="AF244" i="32"/>
  <c r="AE244" i="32"/>
  <c r="AD244" i="32"/>
  <c r="AC244" i="32"/>
  <c r="AB244" i="32"/>
  <c r="AA244" i="32"/>
  <c r="Z244" i="32"/>
  <c r="Y244" i="32"/>
  <c r="X244" i="32"/>
  <c r="W244" i="32"/>
  <c r="V244" i="32"/>
  <c r="U244" i="32"/>
  <c r="T244" i="32"/>
  <c r="S244" i="32"/>
  <c r="R244" i="32"/>
  <c r="Q244" i="32"/>
  <c r="P244" i="32"/>
  <c r="O244" i="32"/>
  <c r="N244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O284" i="32"/>
  <c r="N284" i="32"/>
  <c r="AG193" i="32"/>
  <c r="AF193" i="32"/>
  <c r="AE193" i="32"/>
  <c r="AD193" i="32"/>
  <c r="AC193" i="32"/>
  <c r="AB193" i="32"/>
  <c r="AA193" i="32"/>
  <c r="Z193" i="32"/>
  <c r="Y193" i="32"/>
  <c r="X193" i="32"/>
  <c r="W193" i="32"/>
  <c r="V193" i="32"/>
  <c r="U193" i="32"/>
  <c r="T193" i="32"/>
  <c r="S193" i="32"/>
  <c r="R193" i="32"/>
  <c r="Q193" i="32"/>
  <c r="P193" i="32"/>
  <c r="O193" i="32"/>
  <c r="N193" i="32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O283" i="32"/>
  <c r="N283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N60" i="32"/>
  <c r="AG243" i="32"/>
  <c r="AF243" i="32"/>
  <c r="AE243" i="32"/>
  <c r="AD243" i="32"/>
  <c r="AC243" i="32"/>
  <c r="AB243" i="32"/>
  <c r="AA243" i="32"/>
  <c r="Z243" i="32"/>
  <c r="Y243" i="32"/>
  <c r="X243" i="32"/>
  <c r="W243" i="32"/>
  <c r="V243" i="32"/>
  <c r="U243" i="32"/>
  <c r="T243" i="32"/>
  <c r="S243" i="32"/>
  <c r="R243" i="32"/>
  <c r="Q243" i="32"/>
  <c r="P243" i="32"/>
  <c r="O243" i="32"/>
  <c r="N243" i="32"/>
  <c r="AG76" i="32"/>
  <c r="AF76" i="32"/>
  <c r="AE76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N76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O324" i="32"/>
  <c r="N324" i="32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AG156" i="32"/>
  <c r="AF156" i="32"/>
  <c r="AE156" i="32"/>
  <c r="AD156" i="32"/>
  <c r="AC156" i="32"/>
  <c r="AB156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O156" i="32"/>
  <c r="N156" i="32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AG184" i="32"/>
  <c r="AF184" i="32"/>
  <c r="AE184" i="32"/>
  <c r="AD184" i="32"/>
  <c r="AC184" i="32"/>
  <c r="AB184" i="32"/>
  <c r="AA184" i="32"/>
  <c r="Z184" i="32"/>
  <c r="Y184" i="32"/>
  <c r="X184" i="32"/>
  <c r="W184" i="32"/>
  <c r="V184" i="32"/>
  <c r="U184" i="32"/>
  <c r="T184" i="32"/>
  <c r="S184" i="32"/>
  <c r="R184" i="32"/>
  <c r="Q184" i="32"/>
  <c r="P184" i="32"/>
  <c r="O184" i="32"/>
  <c r="N184" i="32"/>
  <c r="AG183" i="32"/>
  <c r="AF183" i="32"/>
  <c r="AE183" i="32"/>
  <c r="AD183" i="32"/>
  <c r="AC183" i="32"/>
  <c r="AB183" i="32"/>
  <c r="AA183" i="32"/>
  <c r="Z183" i="32"/>
  <c r="Y183" i="32"/>
  <c r="X183" i="32"/>
  <c r="W183" i="32"/>
  <c r="V183" i="32"/>
  <c r="U183" i="32"/>
  <c r="T183" i="32"/>
  <c r="S183" i="32"/>
  <c r="R183" i="32"/>
  <c r="Q183" i="32"/>
  <c r="P183" i="32"/>
  <c r="O183" i="32"/>
  <c r="N183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O323" i="32"/>
  <c r="N323" i="32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AG220" i="32"/>
  <c r="AF220" i="32"/>
  <c r="AE220" i="32"/>
  <c r="AD220" i="32"/>
  <c r="AC220" i="32"/>
  <c r="AB220" i="32"/>
  <c r="AA220" i="32"/>
  <c r="Z220" i="32"/>
  <c r="Y220" i="32"/>
  <c r="X220" i="32"/>
  <c r="W220" i="32"/>
  <c r="V220" i="32"/>
  <c r="U220" i="32"/>
  <c r="T220" i="32"/>
  <c r="S220" i="32"/>
  <c r="R220" i="32"/>
  <c r="Q220" i="32"/>
  <c r="P220" i="32"/>
  <c r="O220" i="32"/>
  <c r="N220" i="32"/>
  <c r="AG208" i="32"/>
  <c r="AF208" i="32"/>
  <c r="AE208" i="32"/>
  <c r="AD208" i="32"/>
  <c r="AC208" i="32"/>
  <c r="AB208" i="32"/>
  <c r="AA208" i="32"/>
  <c r="Z208" i="32"/>
  <c r="Y208" i="32"/>
  <c r="X208" i="32"/>
  <c r="W208" i="32"/>
  <c r="V208" i="32"/>
  <c r="U208" i="32"/>
  <c r="T208" i="32"/>
  <c r="S208" i="32"/>
  <c r="R208" i="32"/>
  <c r="Q208" i="32"/>
  <c r="P208" i="32"/>
  <c r="O208" i="32"/>
  <c r="N208" i="32"/>
  <c r="AG182" i="32"/>
  <c r="AF182" i="32"/>
  <c r="AE182" i="32"/>
  <c r="AD182" i="32"/>
  <c r="AC182" i="32"/>
  <c r="AB182" i="32"/>
  <c r="AA182" i="32"/>
  <c r="Z182" i="32"/>
  <c r="Y182" i="32"/>
  <c r="X182" i="32"/>
  <c r="W182" i="32"/>
  <c r="V182" i="32"/>
  <c r="U182" i="32"/>
  <c r="T182" i="32"/>
  <c r="S182" i="32"/>
  <c r="R182" i="32"/>
  <c r="Q182" i="32"/>
  <c r="P182" i="32"/>
  <c r="O182" i="32"/>
  <c r="N182" i="32"/>
  <c r="AG233" i="32"/>
  <c r="AF233" i="32"/>
  <c r="AE233" i="32"/>
  <c r="AD233" i="32"/>
  <c r="AC233" i="32"/>
  <c r="AB233" i="32"/>
  <c r="AA233" i="32"/>
  <c r="Z233" i="32"/>
  <c r="Y233" i="32"/>
  <c r="X233" i="32"/>
  <c r="W233" i="32"/>
  <c r="V233" i="32"/>
  <c r="U233" i="32"/>
  <c r="T233" i="32"/>
  <c r="S233" i="32"/>
  <c r="R233" i="32"/>
  <c r="Q233" i="32"/>
  <c r="P233" i="32"/>
  <c r="O233" i="32"/>
  <c r="N233" i="32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O322" i="32"/>
  <c r="N322" i="32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AG242" i="32"/>
  <c r="AF242" i="32"/>
  <c r="AE242" i="32"/>
  <c r="AD242" i="32"/>
  <c r="AC242" i="32"/>
  <c r="AB242" i="32"/>
  <c r="AA242" i="32"/>
  <c r="Z242" i="32"/>
  <c r="Y242" i="32"/>
  <c r="X242" i="32"/>
  <c r="W242" i="32"/>
  <c r="V242" i="32"/>
  <c r="U242" i="32"/>
  <c r="T242" i="32"/>
  <c r="S242" i="32"/>
  <c r="R242" i="32"/>
  <c r="Q242" i="32"/>
  <c r="P242" i="32"/>
  <c r="O242" i="32"/>
  <c r="N242" i="32"/>
  <c r="AG219" i="32"/>
  <c r="AF219" i="32"/>
  <c r="AE219" i="32"/>
  <c r="AD219" i="32"/>
  <c r="AC219" i="32"/>
  <c r="AB219" i="32"/>
  <c r="AA219" i="32"/>
  <c r="Z219" i="32"/>
  <c r="Y219" i="32"/>
  <c r="X219" i="32"/>
  <c r="W219" i="32"/>
  <c r="V219" i="32"/>
  <c r="U219" i="32"/>
  <c r="T219" i="32"/>
  <c r="S219" i="32"/>
  <c r="R219" i="32"/>
  <c r="Q219" i="32"/>
  <c r="P219" i="32"/>
  <c r="O219" i="32"/>
  <c r="N219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AG241" i="32"/>
  <c r="AF241" i="32"/>
  <c r="AE241" i="32"/>
  <c r="AD241" i="32"/>
  <c r="AC241" i="32"/>
  <c r="AB241" i="32"/>
  <c r="AA241" i="32"/>
  <c r="Z241" i="32"/>
  <c r="Y241" i="32"/>
  <c r="X241" i="32"/>
  <c r="W241" i="32"/>
  <c r="V241" i="32"/>
  <c r="U241" i="32"/>
  <c r="T241" i="32"/>
  <c r="S241" i="32"/>
  <c r="R241" i="32"/>
  <c r="Q241" i="32"/>
  <c r="P241" i="32"/>
  <c r="O241" i="32"/>
  <c r="N241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O282" i="32"/>
  <c r="N282" i="32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N232" i="32"/>
  <c r="AG240" i="32"/>
  <c r="AF240" i="32"/>
  <c r="AE240" i="32"/>
  <c r="AD240" i="32"/>
  <c r="AC240" i="32"/>
  <c r="AB240" i="32"/>
  <c r="AA240" i="32"/>
  <c r="Z240" i="32"/>
  <c r="Y240" i="32"/>
  <c r="X240" i="32"/>
  <c r="W240" i="32"/>
  <c r="V240" i="32"/>
  <c r="U240" i="32"/>
  <c r="T240" i="32"/>
  <c r="S240" i="32"/>
  <c r="R240" i="32"/>
  <c r="Q240" i="32"/>
  <c r="P240" i="32"/>
  <c r="O240" i="32"/>
  <c r="N240" i="32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N253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O81" i="32"/>
  <c r="N81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AG181" i="32"/>
  <c r="AF181" i="32"/>
  <c r="AE181" i="32"/>
  <c r="AD181" i="32"/>
  <c r="AC181" i="32"/>
  <c r="AB181" i="32"/>
  <c r="AA181" i="32"/>
  <c r="Z181" i="32"/>
  <c r="Y181" i="32"/>
  <c r="X181" i="32"/>
  <c r="W181" i="32"/>
  <c r="V181" i="32"/>
  <c r="U181" i="32"/>
  <c r="T181" i="32"/>
  <c r="S181" i="32"/>
  <c r="R181" i="32"/>
  <c r="Q181" i="32"/>
  <c r="P181" i="32"/>
  <c r="O181" i="32"/>
  <c r="N181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AG231" i="32"/>
  <c r="AF231" i="32"/>
  <c r="AE231" i="32"/>
  <c r="AD231" i="32"/>
  <c r="AC231" i="32"/>
  <c r="AB231" i="32"/>
  <c r="AA231" i="32"/>
  <c r="Z231" i="32"/>
  <c r="Y231" i="32"/>
  <c r="X231" i="32"/>
  <c r="W231" i="32"/>
  <c r="V231" i="32"/>
  <c r="U231" i="32"/>
  <c r="T231" i="32"/>
  <c r="S231" i="32"/>
  <c r="R231" i="32"/>
  <c r="Q231" i="32"/>
  <c r="P231" i="32"/>
  <c r="O231" i="32"/>
  <c r="N231" i="32"/>
  <c r="AG180" i="32"/>
  <c r="AF180" i="32"/>
  <c r="AE180" i="32"/>
  <c r="AD180" i="32"/>
  <c r="AC180" i="32"/>
  <c r="AB180" i="32"/>
  <c r="AA180" i="32"/>
  <c r="Z180" i="32"/>
  <c r="Y180" i="32"/>
  <c r="X180" i="32"/>
  <c r="W180" i="32"/>
  <c r="V180" i="32"/>
  <c r="U180" i="32"/>
  <c r="T180" i="32"/>
  <c r="S180" i="32"/>
  <c r="R180" i="32"/>
  <c r="Q180" i="32"/>
  <c r="P180" i="32"/>
  <c r="O180" i="32"/>
  <c r="N180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AG230" i="32"/>
  <c r="AF230" i="32"/>
  <c r="AE230" i="32"/>
  <c r="AD230" i="32"/>
  <c r="AC230" i="32"/>
  <c r="AB230" i="32"/>
  <c r="AA230" i="32"/>
  <c r="Z230" i="32"/>
  <c r="Y230" i="32"/>
  <c r="X230" i="32"/>
  <c r="W230" i="32"/>
  <c r="V230" i="32"/>
  <c r="U230" i="32"/>
  <c r="T230" i="32"/>
  <c r="S230" i="32"/>
  <c r="R230" i="32"/>
  <c r="Q230" i="32"/>
  <c r="P230" i="32"/>
  <c r="O230" i="32"/>
  <c r="N230" i="32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O318" i="32"/>
  <c r="N318" i="32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AG158" i="32"/>
  <c r="AF158" i="32"/>
  <c r="AE158" i="32"/>
  <c r="AD158" i="32"/>
  <c r="AC158" i="32"/>
  <c r="AB158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O158" i="32"/>
  <c r="N158" i="32"/>
  <c r="AG239" i="32"/>
  <c r="AF239" i="32"/>
  <c r="AE239" i="32"/>
  <c r="AD239" i="32"/>
  <c r="AC239" i="32"/>
  <c r="AB239" i="32"/>
  <c r="AA239" i="32"/>
  <c r="Z239" i="32"/>
  <c r="Y239" i="32"/>
  <c r="X239" i="32"/>
  <c r="W239" i="32"/>
  <c r="V239" i="32"/>
  <c r="U239" i="32"/>
  <c r="T239" i="32"/>
  <c r="S239" i="32"/>
  <c r="R239" i="32"/>
  <c r="Q239" i="32"/>
  <c r="P239" i="32"/>
  <c r="O239" i="32"/>
  <c r="N239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N224" i="32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AG207" i="32"/>
  <c r="AF207" i="32"/>
  <c r="AE207" i="32"/>
  <c r="AD207" i="32"/>
  <c r="AC207" i="32"/>
  <c r="AB207" i="32"/>
  <c r="AA207" i="32"/>
  <c r="Z207" i="32"/>
  <c r="Y207" i="32"/>
  <c r="X207" i="32"/>
  <c r="W207" i="32"/>
  <c r="V207" i="32"/>
  <c r="U207" i="32"/>
  <c r="T207" i="32"/>
  <c r="S207" i="32"/>
  <c r="R207" i="32"/>
  <c r="Q207" i="32"/>
  <c r="P207" i="32"/>
  <c r="O207" i="32"/>
  <c r="N207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O317" i="32"/>
  <c r="N317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AG206" i="32"/>
  <c r="AF206" i="32"/>
  <c r="AE206" i="32"/>
  <c r="AD206" i="32"/>
  <c r="AC206" i="32"/>
  <c r="AB206" i="32"/>
  <c r="AA206" i="32"/>
  <c r="Z206" i="32"/>
  <c r="Y206" i="32"/>
  <c r="X206" i="32"/>
  <c r="W206" i="32"/>
  <c r="V206" i="32"/>
  <c r="U206" i="32"/>
  <c r="T206" i="32"/>
  <c r="S206" i="32"/>
  <c r="R206" i="32"/>
  <c r="Q206" i="32"/>
  <c r="P206" i="32"/>
  <c r="O206" i="32"/>
  <c r="N206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AG238" i="32"/>
  <c r="AF238" i="32"/>
  <c r="AE238" i="32"/>
  <c r="AD238" i="32"/>
  <c r="AC238" i="32"/>
  <c r="AB238" i="32"/>
  <c r="AA238" i="32"/>
  <c r="Z238" i="32"/>
  <c r="Y238" i="32"/>
  <c r="X238" i="32"/>
  <c r="W238" i="32"/>
  <c r="V238" i="32"/>
  <c r="U238" i="32"/>
  <c r="T238" i="32"/>
  <c r="S238" i="32"/>
  <c r="R238" i="32"/>
  <c r="Q238" i="32"/>
  <c r="P238" i="32"/>
  <c r="O238" i="32"/>
  <c r="N238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AG192" i="32"/>
  <c r="AF192" i="32"/>
  <c r="AE192" i="32"/>
  <c r="AD192" i="32"/>
  <c r="AC192" i="32"/>
  <c r="AB192" i="32"/>
  <c r="AA192" i="32"/>
  <c r="Z192" i="32"/>
  <c r="Y192" i="32"/>
  <c r="X192" i="32"/>
  <c r="W192" i="32"/>
  <c r="V192" i="32"/>
  <c r="U192" i="32"/>
  <c r="T192" i="32"/>
  <c r="S192" i="32"/>
  <c r="R192" i="32"/>
  <c r="Q192" i="32"/>
  <c r="P192" i="32"/>
  <c r="O192" i="32"/>
  <c r="N192" i="32"/>
  <c r="AG157" i="32"/>
  <c r="AF157" i="32"/>
  <c r="AE157" i="32"/>
  <c r="AD157" i="32"/>
  <c r="AC157" i="32"/>
  <c r="AB157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O157" i="32"/>
  <c r="N157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N84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AG97" i="32"/>
  <c r="AF97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AG252" i="32"/>
  <c r="AF252" i="32"/>
  <c r="AE252" i="32"/>
  <c r="AD252" i="32"/>
  <c r="AC252" i="32"/>
  <c r="AB252" i="32"/>
  <c r="AA252" i="32"/>
  <c r="Z252" i="32"/>
  <c r="Y252" i="32"/>
  <c r="X252" i="32"/>
  <c r="W252" i="32"/>
  <c r="V252" i="32"/>
  <c r="U252" i="32"/>
  <c r="T252" i="32"/>
  <c r="S252" i="32"/>
  <c r="R252" i="32"/>
  <c r="Q252" i="32"/>
  <c r="P252" i="32"/>
  <c r="O252" i="32"/>
  <c r="N252" i="32"/>
  <c r="AG223" i="32"/>
  <c r="AF223" i="32"/>
  <c r="AE223" i="32"/>
  <c r="AD223" i="32"/>
  <c r="AC223" i="32"/>
  <c r="AB223" i="32"/>
  <c r="AA223" i="32"/>
  <c r="Z223" i="32"/>
  <c r="Y223" i="32"/>
  <c r="X223" i="32"/>
  <c r="W223" i="32"/>
  <c r="V223" i="32"/>
  <c r="U223" i="32"/>
  <c r="T223" i="32"/>
  <c r="S223" i="32"/>
  <c r="R223" i="32"/>
  <c r="Q223" i="32"/>
  <c r="P223" i="32"/>
  <c r="O223" i="32"/>
  <c r="N223" i="32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AG147" i="32"/>
  <c r="AF147" i="32"/>
  <c r="AE147" i="32"/>
  <c r="AD147" i="32"/>
  <c r="AC147" i="32"/>
  <c r="AB147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N147" i="32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O321" i="32"/>
  <c r="N321" i="32"/>
  <c r="AG201" i="32"/>
  <c r="AF201" i="32"/>
  <c r="AE201" i="32"/>
  <c r="AD201" i="32"/>
  <c r="AC201" i="32"/>
  <c r="AB201" i="32"/>
  <c r="AA201" i="32"/>
  <c r="Z201" i="32"/>
  <c r="Y201" i="32"/>
  <c r="X201" i="32"/>
  <c r="W201" i="32"/>
  <c r="V201" i="32"/>
  <c r="U201" i="32"/>
  <c r="T201" i="32"/>
  <c r="S201" i="32"/>
  <c r="R201" i="32"/>
  <c r="Q201" i="32"/>
  <c r="P201" i="32"/>
  <c r="O201" i="32"/>
  <c r="N201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AG155" i="32"/>
  <c r="AF155" i="32"/>
  <c r="AE155" i="32"/>
  <c r="AD155" i="32"/>
  <c r="AC155" i="32"/>
  <c r="AB155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N155" i="32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O281" i="32"/>
  <c r="N281" i="32"/>
  <c r="AG200" i="32"/>
  <c r="AF200" i="32"/>
  <c r="AE200" i="32"/>
  <c r="AD200" i="32"/>
  <c r="AC200" i="32"/>
  <c r="AB200" i="32"/>
  <c r="AA200" i="32"/>
  <c r="Z200" i="32"/>
  <c r="Y200" i="32"/>
  <c r="X200" i="32"/>
  <c r="W200" i="32"/>
  <c r="V200" i="32"/>
  <c r="U200" i="32"/>
  <c r="T200" i="32"/>
  <c r="S200" i="32"/>
  <c r="R200" i="32"/>
  <c r="Q200" i="32"/>
  <c r="P200" i="32"/>
  <c r="O200" i="32"/>
  <c r="N20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O280" i="32"/>
  <c r="N280" i="32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T213" i="32"/>
  <c r="S213" i="32"/>
  <c r="R213" i="32"/>
  <c r="Q213" i="32"/>
  <c r="P213" i="32"/>
  <c r="O213" i="32"/>
  <c r="N21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AG212" i="32"/>
  <c r="AF212" i="32"/>
  <c r="AE212" i="32"/>
  <c r="AD212" i="32"/>
  <c r="AC212" i="32"/>
  <c r="AB212" i="32"/>
  <c r="AA212" i="32"/>
  <c r="Z212" i="32"/>
  <c r="Y212" i="32"/>
  <c r="X212" i="32"/>
  <c r="W212" i="32"/>
  <c r="V212" i="32"/>
  <c r="U212" i="32"/>
  <c r="T212" i="32"/>
  <c r="S212" i="32"/>
  <c r="R212" i="32"/>
  <c r="Q212" i="32"/>
  <c r="P212" i="32"/>
  <c r="O212" i="32"/>
  <c r="N212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AG179" i="32"/>
  <c r="AF179" i="32"/>
  <c r="AE179" i="32"/>
  <c r="AD179" i="32"/>
  <c r="AC179" i="32"/>
  <c r="AB179" i="32"/>
  <c r="AA179" i="32"/>
  <c r="Z179" i="32"/>
  <c r="Y179" i="32"/>
  <c r="X179" i="32"/>
  <c r="W179" i="32"/>
  <c r="V179" i="32"/>
  <c r="U179" i="32"/>
  <c r="T179" i="32"/>
  <c r="S179" i="32"/>
  <c r="R179" i="32"/>
  <c r="Q179" i="32"/>
  <c r="P179" i="32"/>
  <c r="O179" i="32"/>
  <c r="N179" i="32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AG191" i="32"/>
  <c r="AF191" i="32"/>
  <c r="AE191" i="32"/>
  <c r="AD191" i="32"/>
  <c r="AC191" i="32"/>
  <c r="AB191" i="32"/>
  <c r="AA191" i="32"/>
  <c r="Z191" i="32"/>
  <c r="Y191" i="32"/>
  <c r="X191" i="32"/>
  <c r="W191" i="32"/>
  <c r="V191" i="32"/>
  <c r="U191" i="32"/>
  <c r="T191" i="32"/>
  <c r="S191" i="32"/>
  <c r="R191" i="32"/>
  <c r="Q191" i="32"/>
  <c r="P191" i="32"/>
  <c r="O191" i="32"/>
  <c r="N19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AG146" i="32"/>
  <c r="AF146" i="32"/>
  <c r="AE146" i="32"/>
  <c r="AD146" i="32"/>
  <c r="AC146" i="32"/>
  <c r="AB146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N146" i="32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AG6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AG205" i="32"/>
  <c r="AF205" i="32"/>
  <c r="AE205" i="32"/>
  <c r="AD205" i="32"/>
  <c r="AC205" i="32"/>
  <c r="AB205" i="32"/>
  <c r="AA205" i="32"/>
  <c r="Z205" i="32"/>
  <c r="Y205" i="32"/>
  <c r="X205" i="32"/>
  <c r="W205" i="32"/>
  <c r="V205" i="32"/>
  <c r="U205" i="32"/>
  <c r="T205" i="32"/>
  <c r="S205" i="32"/>
  <c r="R205" i="32"/>
  <c r="Q205" i="32"/>
  <c r="P205" i="32"/>
  <c r="O205" i="32"/>
  <c r="N205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S178" i="32"/>
  <c r="R178" i="32"/>
  <c r="Q178" i="32"/>
  <c r="P178" i="32"/>
  <c r="O178" i="32"/>
  <c r="N17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AG204" i="32"/>
  <c r="AF204" i="32"/>
  <c r="AE204" i="32"/>
  <c r="AD204" i="32"/>
  <c r="AC204" i="32"/>
  <c r="AB204" i="32"/>
  <c r="AA204" i="32"/>
  <c r="Z204" i="32"/>
  <c r="Y204" i="32"/>
  <c r="X204" i="32"/>
  <c r="W204" i="32"/>
  <c r="V204" i="32"/>
  <c r="U204" i="32"/>
  <c r="T204" i="32"/>
  <c r="S204" i="32"/>
  <c r="R204" i="32"/>
  <c r="Q204" i="32"/>
  <c r="P204" i="32"/>
  <c r="O204" i="32"/>
  <c r="N204" i="32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AG58" i="32"/>
  <c r="AF58" i="32"/>
  <c r="AE58" i="32"/>
  <c r="AD58" i="32"/>
  <c r="AC58" i="32"/>
  <c r="AB58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N58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AG75" i="32"/>
  <c r="AF75" i="32"/>
  <c r="AE75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AG203" i="32"/>
  <c r="AF203" i="32"/>
  <c r="AE203" i="32"/>
  <c r="AD203" i="32"/>
  <c r="AC203" i="32"/>
  <c r="AB203" i="32"/>
  <c r="AA203" i="32"/>
  <c r="Z203" i="32"/>
  <c r="Y203" i="32"/>
  <c r="X203" i="32"/>
  <c r="W203" i="32"/>
  <c r="V203" i="32"/>
  <c r="U203" i="32"/>
  <c r="T203" i="32"/>
  <c r="S203" i="32"/>
  <c r="R203" i="32"/>
  <c r="Q203" i="32"/>
  <c r="P203" i="32"/>
  <c r="O203" i="32"/>
  <c r="N203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N15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AG222" i="32"/>
  <c r="AF222" i="32"/>
  <c r="AE222" i="32"/>
  <c r="AD222" i="32"/>
  <c r="AC222" i="32"/>
  <c r="AB222" i="32"/>
  <c r="AA222" i="32"/>
  <c r="Z222" i="32"/>
  <c r="Y222" i="32"/>
  <c r="X222" i="32"/>
  <c r="W222" i="32"/>
  <c r="V222" i="32"/>
  <c r="U222" i="32"/>
  <c r="T222" i="32"/>
  <c r="S222" i="32"/>
  <c r="R222" i="32"/>
  <c r="Q222" i="32"/>
  <c r="P222" i="32"/>
  <c r="O222" i="32"/>
  <c r="N222" i="32"/>
  <c r="AG199" i="32"/>
  <c r="AF199" i="32"/>
  <c r="AE199" i="32"/>
  <c r="AD199" i="32"/>
  <c r="AC199" i="32"/>
  <c r="AB199" i="32"/>
  <c r="AA199" i="32"/>
  <c r="Z199" i="32"/>
  <c r="Y199" i="32"/>
  <c r="X199" i="32"/>
  <c r="W199" i="32"/>
  <c r="V199" i="32"/>
  <c r="U199" i="32"/>
  <c r="T199" i="32"/>
  <c r="S199" i="32"/>
  <c r="R199" i="32"/>
  <c r="Q199" i="32"/>
  <c r="P199" i="32"/>
  <c r="O199" i="32"/>
  <c r="N199" i="32"/>
  <c r="AG221" i="32"/>
  <c r="AF221" i="32"/>
  <c r="AE221" i="32"/>
  <c r="AD221" i="32"/>
  <c r="AC221" i="32"/>
  <c r="AB221" i="32"/>
  <c r="AA221" i="32"/>
  <c r="Z221" i="32"/>
  <c r="Y221" i="32"/>
  <c r="X221" i="32"/>
  <c r="W221" i="32"/>
  <c r="V221" i="32"/>
  <c r="U221" i="32"/>
  <c r="T221" i="32"/>
  <c r="S221" i="32"/>
  <c r="R221" i="32"/>
  <c r="Q221" i="32"/>
  <c r="P221" i="32"/>
  <c r="O221" i="32"/>
  <c r="N221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AG229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AG190" i="32"/>
  <c r="AF190" i="32"/>
  <c r="AE190" i="32"/>
  <c r="AD190" i="32"/>
  <c r="AC190" i="32"/>
  <c r="AB190" i="32"/>
  <c r="AA190" i="32"/>
  <c r="Z190" i="32"/>
  <c r="Y190" i="32"/>
  <c r="X190" i="32"/>
  <c r="W190" i="32"/>
  <c r="V190" i="32"/>
  <c r="U190" i="32"/>
  <c r="T190" i="32"/>
  <c r="S190" i="32"/>
  <c r="R190" i="32"/>
  <c r="Q190" i="32"/>
  <c r="P190" i="32"/>
  <c r="O190" i="32"/>
  <c r="N190" i="32"/>
  <c r="AG189" i="32"/>
  <c r="AF189" i="32"/>
  <c r="AE189" i="32"/>
  <c r="AD189" i="32"/>
  <c r="AC189" i="32"/>
  <c r="AB189" i="32"/>
  <c r="AA189" i="32"/>
  <c r="Z189" i="32"/>
  <c r="Y189" i="32"/>
  <c r="X189" i="32"/>
  <c r="W189" i="32"/>
  <c r="V189" i="32"/>
  <c r="U189" i="32"/>
  <c r="T189" i="32"/>
  <c r="S189" i="32"/>
  <c r="R189" i="32"/>
  <c r="Q189" i="32"/>
  <c r="P189" i="32"/>
  <c r="O189" i="32"/>
  <c r="N189" i="32"/>
  <c r="AG211" i="32"/>
  <c r="AF211" i="32"/>
  <c r="AE211" i="32"/>
  <c r="AD211" i="32"/>
  <c r="AC211" i="32"/>
  <c r="AB211" i="32"/>
  <c r="AA211" i="32"/>
  <c r="Z211" i="32"/>
  <c r="Y211" i="32"/>
  <c r="X211" i="32"/>
  <c r="W211" i="32"/>
  <c r="V211" i="32"/>
  <c r="U211" i="32"/>
  <c r="T211" i="32"/>
  <c r="S211" i="32"/>
  <c r="R211" i="32"/>
  <c r="Q211" i="32"/>
  <c r="P211" i="32"/>
  <c r="O211" i="32"/>
  <c r="N211" i="32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O83" i="32"/>
  <c r="N83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N145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O316" i="32"/>
  <c r="N316" i="32"/>
  <c r="AG210" i="32"/>
  <c r="AF210" i="32"/>
  <c r="AE210" i="32"/>
  <c r="AD210" i="32"/>
  <c r="AC210" i="32"/>
  <c r="AB210" i="32"/>
  <c r="AA210" i="32"/>
  <c r="Z210" i="32"/>
  <c r="Y210" i="32"/>
  <c r="X210" i="32"/>
  <c r="W210" i="32"/>
  <c r="V210" i="32"/>
  <c r="U210" i="32"/>
  <c r="T210" i="32"/>
  <c r="S210" i="32"/>
  <c r="R210" i="32"/>
  <c r="Q210" i="32"/>
  <c r="P210" i="32"/>
  <c r="O210" i="32"/>
  <c r="N210" i="32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AG209" i="32"/>
  <c r="AF209" i="32"/>
  <c r="AE209" i="32"/>
  <c r="AD209" i="32"/>
  <c r="AC209" i="32"/>
  <c r="AB209" i="32"/>
  <c r="AA209" i="32"/>
  <c r="Z209" i="32"/>
  <c r="Y209" i="32"/>
  <c r="X209" i="32"/>
  <c r="W209" i="32"/>
  <c r="V209" i="32"/>
  <c r="U209" i="32"/>
  <c r="T209" i="32"/>
  <c r="S209" i="32"/>
  <c r="R209" i="32"/>
  <c r="Q209" i="32"/>
  <c r="P209" i="32"/>
  <c r="O209" i="32"/>
  <c r="N209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O279" i="32"/>
  <c r="N279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AG237" i="32"/>
  <c r="AF237" i="32"/>
  <c r="AE237" i="32"/>
  <c r="AD237" i="32"/>
  <c r="AC237" i="32"/>
  <c r="AB237" i="32"/>
  <c r="AA237" i="32"/>
  <c r="Z237" i="32"/>
  <c r="Y237" i="32"/>
  <c r="X237" i="32"/>
  <c r="W237" i="32"/>
  <c r="V237" i="32"/>
  <c r="U237" i="32"/>
  <c r="T237" i="32"/>
  <c r="S237" i="32"/>
  <c r="R237" i="32"/>
  <c r="Q237" i="32"/>
  <c r="P237" i="32"/>
  <c r="O237" i="32"/>
  <c r="N237" i="32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O79" i="32"/>
  <c r="N79" i="32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AG163" i="32"/>
  <c r="AF163" i="32"/>
  <c r="AE163" i="32"/>
  <c r="AD163" i="32"/>
  <c r="AC163" i="32"/>
  <c r="AB163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O163" i="32"/>
  <c r="N163" i="32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AG161" i="32"/>
  <c r="AF161" i="32"/>
  <c r="AE161" i="32"/>
  <c r="AD161" i="32"/>
  <c r="AC161" i="32"/>
  <c r="AB161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O161" i="32"/>
  <c r="N161" i="32"/>
  <c r="AG82" i="32"/>
  <c r="AF82" i="32"/>
  <c r="AE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O82" i="32"/>
  <c r="N82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AG152" i="32"/>
  <c r="AF152" i="32"/>
  <c r="AE152" i="32"/>
  <c r="AD152" i="32"/>
  <c r="AC152" i="32"/>
  <c r="AB152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N152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AG251" i="32"/>
  <c r="AF251" i="32"/>
  <c r="AE251" i="32"/>
  <c r="AD251" i="32"/>
  <c r="AC251" i="32"/>
  <c r="AB251" i="32"/>
  <c r="AA251" i="32"/>
  <c r="Z251" i="32"/>
  <c r="Y251" i="32"/>
  <c r="X251" i="32"/>
  <c r="W251" i="32"/>
  <c r="V251" i="32"/>
  <c r="U251" i="32"/>
  <c r="T251" i="32"/>
  <c r="S251" i="32"/>
  <c r="R251" i="32"/>
  <c r="Q251" i="32"/>
  <c r="P251" i="32"/>
  <c r="O251" i="32"/>
  <c r="N251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T218" i="32"/>
  <c r="S218" i="32"/>
  <c r="R218" i="32"/>
  <c r="Q218" i="32"/>
  <c r="P218" i="32"/>
  <c r="O218" i="32"/>
  <c r="N218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N228" i="32"/>
  <c r="AG3" i="30" l="1"/>
  <c r="AH3" i="30"/>
  <c r="AI3" i="30"/>
  <c r="AJ3" i="30"/>
  <c r="AG4" i="30"/>
  <c r="AH4" i="30"/>
  <c r="AI4" i="30"/>
  <c r="AJ4" i="30"/>
  <c r="AG5" i="30"/>
  <c r="AH5" i="30"/>
  <c r="AI5" i="30"/>
  <c r="AJ5" i="30"/>
  <c r="AG6" i="30"/>
  <c r="AH6" i="30"/>
  <c r="AI6" i="30"/>
  <c r="AJ6" i="30"/>
  <c r="AG7" i="30"/>
  <c r="AH7" i="30"/>
  <c r="AI7" i="30"/>
  <c r="AJ7" i="30"/>
  <c r="AG8" i="30"/>
  <c r="AH8" i="30"/>
  <c r="AI8" i="30"/>
  <c r="AJ8" i="30"/>
  <c r="AG9" i="30"/>
  <c r="AH9" i="30"/>
  <c r="AI9" i="30"/>
  <c r="AJ9" i="30"/>
  <c r="AG10" i="30"/>
  <c r="AH10" i="30"/>
  <c r="AI10" i="30"/>
  <c r="AJ10" i="30"/>
  <c r="AG11" i="30"/>
  <c r="AH11" i="30"/>
  <c r="AI11" i="30"/>
  <c r="AJ11" i="30"/>
  <c r="AG12" i="30"/>
  <c r="AH12" i="30"/>
  <c r="AI12" i="30"/>
  <c r="AJ12" i="30"/>
  <c r="AG13" i="30"/>
  <c r="AH13" i="30"/>
  <c r="AI13" i="30"/>
  <c r="AJ13" i="30"/>
  <c r="AG14" i="30"/>
  <c r="AH14" i="30"/>
  <c r="AI14" i="30"/>
  <c r="AJ14" i="30"/>
  <c r="AG15" i="30"/>
  <c r="AH15" i="30"/>
  <c r="AI15" i="30"/>
  <c r="AJ15" i="30"/>
  <c r="AG16" i="30"/>
  <c r="AH16" i="30"/>
  <c r="AI16" i="30"/>
  <c r="AJ16" i="30"/>
  <c r="AG17" i="30"/>
  <c r="AH17" i="30"/>
  <c r="AI17" i="30"/>
  <c r="AJ17" i="30"/>
  <c r="AG18" i="30"/>
  <c r="AH18" i="30"/>
  <c r="AI18" i="30"/>
  <c r="AJ18" i="30"/>
  <c r="AG19" i="30"/>
  <c r="AH19" i="30"/>
  <c r="AI19" i="30"/>
  <c r="AJ19" i="30"/>
  <c r="AG20" i="30"/>
  <c r="AH20" i="30"/>
  <c r="AI20" i="30"/>
  <c r="AJ20" i="30"/>
  <c r="AG21" i="30"/>
  <c r="AH21" i="30"/>
  <c r="AI21" i="30"/>
  <c r="AJ21" i="30"/>
  <c r="AG22" i="30"/>
  <c r="AH22" i="30"/>
  <c r="AI22" i="30"/>
  <c r="AJ22" i="30"/>
  <c r="AG23" i="30"/>
  <c r="AH23" i="30"/>
  <c r="AI23" i="30"/>
  <c r="AJ23" i="30"/>
  <c r="AG24" i="30"/>
  <c r="AH24" i="30"/>
  <c r="AI24" i="30"/>
  <c r="AJ24" i="30"/>
  <c r="AG25" i="30"/>
  <c r="AH25" i="30"/>
  <c r="AI25" i="30"/>
  <c r="AJ25" i="30"/>
  <c r="AG26" i="30"/>
  <c r="AH26" i="30"/>
  <c r="AI26" i="30"/>
  <c r="AJ26" i="30"/>
  <c r="AG27" i="30"/>
  <c r="AH27" i="30"/>
  <c r="AI27" i="30"/>
  <c r="AJ27" i="30"/>
  <c r="AG28" i="30"/>
  <c r="AH28" i="30"/>
  <c r="AI28" i="30"/>
  <c r="AJ28" i="30"/>
  <c r="AG29" i="30"/>
  <c r="AH29" i="30"/>
  <c r="AI29" i="30"/>
  <c r="AJ29" i="30"/>
  <c r="AG30" i="30"/>
  <c r="AH30" i="30"/>
  <c r="AI30" i="30"/>
  <c r="AJ30" i="30"/>
  <c r="AG31" i="30"/>
  <c r="AH31" i="30"/>
  <c r="AI31" i="30"/>
  <c r="AJ31" i="30"/>
  <c r="AG32" i="30"/>
  <c r="AH32" i="30"/>
  <c r="AI32" i="30"/>
  <c r="AJ32" i="30"/>
  <c r="AG33" i="30"/>
  <c r="AH33" i="30"/>
  <c r="AI33" i="30"/>
  <c r="AJ33" i="30"/>
  <c r="AG34" i="30"/>
  <c r="AH34" i="30"/>
  <c r="AI34" i="30"/>
  <c r="AJ34" i="30"/>
  <c r="AG35" i="30"/>
  <c r="AH35" i="30"/>
  <c r="AI35" i="30"/>
  <c r="AJ35" i="30"/>
  <c r="AG36" i="30"/>
  <c r="AH36" i="30"/>
  <c r="AI36" i="30"/>
  <c r="AJ36" i="30"/>
  <c r="AG37" i="30"/>
  <c r="AH37" i="30"/>
  <c r="AI37" i="30"/>
  <c r="AJ37" i="30"/>
  <c r="AG38" i="30"/>
  <c r="AH38" i="30"/>
  <c r="AI38" i="30"/>
  <c r="AJ38" i="30"/>
  <c r="AG39" i="30"/>
  <c r="AH39" i="30"/>
  <c r="AI39" i="30"/>
  <c r="AJ39" i="30"/>
  <c r="AG40" i="30"/>
  <c r="AH40" i="30"/>
  <c r="AI40" i="30"/>
  <c r="AJ40" i="30"/>
  <c r="AG41" i="30"/>
  <c r="AH41" i="30"/>
  <c r="AI41" i="30"/>
  <c r="AJ41" i="30"/>
  <c r="AG42" i="30"/>
  <c r="AH42" i="30"/>
  <c r="AI42" i="30"/>
  <c r="AJ42" i="30"/>
  <c r="AG43" i="30"/>
  <c r="AH43" i="30"/>
  <c r="AI43" i="30"/>
  <c r="AJ43" i="30"/>
  <c r="AG44" i="30"/>
  <c r="AH44" i="30"/>
  <c r="AI44" i="30"/>
  <c r="AJ44" i="30"/>
  <c r="AG45" i="30"/>
  <c r="AH45" i="30"/>
  <c r="AI45" i="30"/>
  <c r="AJ45" i="30"/>
  <c r="AG46" i="30"/>
  <c r="AH46" i="30"/>
  <c r="AI46" i="30"/>
  <c r="AJ46" i="30"/>
  <c r="AG47" i="30"/>
  <c r="AH47" i="30"/>
  <c r="AI47" i="30"/>
  <c r="AJ47" i="30"/>
  <c r="AG48" i="30"/>
  <c r="AH48" i="30"/>
  <c r="AI48" i="30"/>
  <c r="AJ48" i="30"/>
  <c r="AG49" i="30"/>
  <c r="AH49" i="30"/>
  <c r="AI49" i="30"/>
  <c r="AJ49" i="30"/>
  <c r="AG50" i="30"/>
  <c r="AH50" i="30"/>
  <c r="AI50" i="30"/>
  <c r="AJ50" i="30"/>
  <c r="AG51" i="30"/>
  <c r="AH51" i="30"/>
  <c r="AI51" i="30"/>
  <c r="AJ51" i="30"/>
  <c r="AG52" i="30"/>
  <c r="AH52" i="30"/>
  <c r="AI52" i="30"/>
  <c r="AJ52" i="30"/>
  <c r="AG53" i="30"/>
  <c r="AH53" i="30"/>
  <c r="AI53" i="30"/>
  <c r="AJ53" i="30"/>
  <c r="AG54" i="30"/>
  <c r="AH54" i="30"/>
  <c r="AI54" i="30"/>
  <c r="AJ54" i="30"/>
  <c r="AG55" i="30"/>
  <c r="AH55" i="30"/>
  <c r="AI55" i="30"/>
  <c r="AJ55" i="30"/>
  <c r="AG56" i="30"/>
  <c r="AH56" i="30"/>
  <c r="AI56" i="30"/>
  <c r="AJ56" i="30"/>
  <c r="AG57" i="30"/>
  <c r="AH57" i="30"/>
  <c r="AI57" i="30"/>
  <c r="AJ57" i="30"/>
  <c r="AG58" i="30"/>
  <c r="AH58" i="30"/>
  <c r="AI58" i="30"/>
  <c r="AJ58" i="30"/>
  <c r="AG59" i="30"/>
  <c r="AH59" i="30"/>
  <c r="AI59" i="30"/>
  <c r="AJ59" i="30"/>
  <c r="AG60" i="30"/>
  <c r="AH60" i="30"/>
  <c r="AI60" i="30"/>
  <c r="AJ60" i="30"/>
  <c r="AG61" i="30"/>
  <c r="AH61" i="30"/>
  <c r="AI61" i="30"/>
  <c r="AJ61" i="30"/>
  <c r="AG62" i="30"/>
  <c r="AH62" i="30"/>
  <c r="AI62" i="30"/>
  <c r="AJ62" i="30"/>
  <c r="AG63" i="30"/>
  <c r="AH63" i="30"/>
  <c r="AI63" i="30"/>
  <c r="AJ63" i="30"/>
  <c r="AG64" i="30"/>
  <c r="AH64" i="30"/>
  <c r="AI64" i="30"/>
  <c r="AJ64" i="30"/>
  <c r="AG65" i="30"/>
  <c r="AH65" i="30"/>
  <c r="AI65" i="30"/>
  <c r="AJ65" i="30"/>
  <c r="AG66" i="30"/>
  <c r="AH66" i="30"/>
  <c r="AI66" i="30"/>
  <c r="AJ66" i="30"/>
  <c r="AG67" i="30"/>
  <c r="AH67" i="30"/>
  <c r="AI67" i="30"/>
  <c r="AJ67" i="30"/>
  <c r="AG68" i="30"/>
  <c r="AH68" i="30"/>
  <c r="AI68" i="30"/>
  <c r="AJ68" i="30"/>
  <c r="AG69" i="30"/>
  <c r="AH69" i="30"/>
  <c r="AI69" i="30"/>
  <c r="AJ69" i="30"/>
  <c r="AG70" i="30"/>
  <c r="AH70" i="30"/>
  <c r="AI70" i="30"/>
  <c r="AJ70" i="30"/>
  <c r="AG71" i="30"/>
  <c r="AH71" i="30"/>
  <c r="AI71" i="30"/>
  <c r="AJ71" i="30"/>
  <c r="AG72" i="30"/>
  <c r="AH72" i="30"/>
  <c r="AI72" i="30"/>
  <c r="AJ72" i="30"/>
  <c r="AG73" i="30"/>
  <c r="AH73" i="30"/>
  <c r="AI73" i="30"/>
  <c r="AJ73" i="30"/>
  <c r="AG74" i="30"/>
  <c r="AH74" i="30"/>
  <c r="AI74" i="30"/>
  <c r="AJ74" i="30"/>
  <c r="AG75" i="30"/>
  <c r="AH75" i="30"/>
  <c r="AI75" i="30"/>
  <c r="AJ75" i="30"/>
  <c r="AG76" i="30"/>
  <c r="AH76" i="30"/>
  <c r="AI76" i="30"/>
  <c r="AJ76" i="30"/>
  <c r="AG77" i="30"/>
  <c r="AH77" i="30"/>
  <c r="AI77" i="30"/>
  <c r="AJ77" i="30"/>
  <c r="AG78" i="30"/>
  <c r="AH78" i="30"/>
  <c r="AI78" i="30"/>
  <c r="AJ78" i="30"/>
  <c r="AG79" i="30"/>
  <c r="AH79" i="30"/>
  <c r="AI79" i="30"/>
  <c r="AJ79" i="30"/>
  <c r="AG80" i="30"/>
  <c r="AH80" i="30"/>
  <c r="AI80" i="30"/>
  <c r="AJ80" i="30"/>
  <c r="AG81" i="30"/>
  <c r="AH81" i="30"/>
  <c r="AI81" i="30"/>
  <c r="AJ81" i="30"/>
  <c r="AG82" i="30"/>
  <c r="AH82" i="30"/>
  <c r="AI82" i="30"/>
  <c r="AJ82" i="30"/>
  <c r="AG83" i="30"/>
  <c r="AH83" i="30"/>
  <c r="AI83" i="30"/>
  <c r="AJ83" i="30"/>
  <c r="AG84" i="30"/>
  <c r="AH84" i="30"/>
  <c r="AI84" i="30"/>
  <c r="AJ84" i="30"/>
  <c r="AG85" i="30"/>
  <c r="AH85" i="30"/>
  <c r="AI85" i="30"/>
  <c r="AJ85" i="30"/>
  <c r="AG86" i="30"/>
  <c r="AH86" i="30"/>
  <c r="AI86" i="30"/>
  <c r="AJ86" i="30"/>
  <c r="AG87" i="30"/>
  <c r="AH87" i="30"/>
  <c r="AI87" i="30"/>
  <c r="AJ87" i="30"/>
  <c r="AG88" i="30"/>
  <c r="AH88" i="30"/>
  <c r="AI88" i="30"/>
  <c r="AJ88" i="30"/>
  <c r="AG89" i="30"/>
  <c r="AH89" i="30"/>
  <c r="AI89" i="30"/>
  <c r="AJ89" i="30"/>
  <c r="AG90" i="30"/>
  <c r="AH90" i="30"/>
  <c r="AI90" i="30"/>
  <c r="AJ90" i="30"/>
  <c r="AG91" i="30"/>
  <c r="AH91" i="30"/>
  <c r="AI91" i="30"/>
  <c r="AJ91" i="30"/>
  <c r="AG92" i="30"/>
  <c r="AH92" i="30"/>
  <c r="AI92" i="30"/>
  <c r="AJ92" i="30"/>
  <c r="AG93" i="30"/>
  <c r="AH93" i="30"/>
  <c r="AI93" i="30"/>
  <c r="AJ93" i="30"/>
  <c r="AG94" i="30"/>
  <c r="AH94" i="30"/>
  <c r="AI94" i="30"/>
  <c r="AJ94" i="30"/>
  <c r="AG95" i="30"/>
  <c r="AH95" i="30"/>
  <c r="AI95" i="30"/>
  <c r="AJ95" i="30"/>
  <c r="AG96" i="30"/>
  <c r="AH96" i="30"/>
  <c r="AI96" i="30"/>
  <c r="AJ96" i="30"/>
  <c r="AG97" i="30"/>
  <c r="AH97" i="30"/>
  <c r="AI97" i="30"/>
  <c r="AJ97" i="30"/>
  <c r="AG98" i="30"/>
  <c r="AH98" i="30"/>
  <c r="AI98" i="30"/>
  <c r="AJ98" i="30"/>
  <c r="AG99" i="30"/>
  <c r="AH99" i="30"/>
  <c r="AI99" i="30"/>
  <c r="AJ99" i="30"/>
  <c r="AG100" i="30"/>
  <c r="AH100" i="30"/>
  <c r="AI100" i="30"/>
  <c r="AJ100" i="30"/>
  <c r="AG101" i="30"/>
  <c r="AH101" i="30"/>
  <c r="AI101" i="30"/>
  <c r="AJ101" i="30"/>
  <c r="AG102" i="30"/>
  <c r="AH102" i="30"/>
  <c r="AI102" i="30"/>
  <c r="AJ102" i="30"/>
  <c r="AG103" i="30"/>
  <c r="AH103" i="30"/>
  <c r="AI103" i="30"/>
  <c r="AJ103" i="30"/>
  <c r="AG104" i="30"/>
  <c r="AH104" i="30"/>
  <c r="AI104" i="30"/>
  <c r="AJ104" i="30"/>
  <c r="AG105" i="30"/>
  <c r="AH105" i="30"/>
  <c r="AI105" i="30"/>
  <c r="AJ105" i="30"/>
  <c r="AG106" i="30"/>
  <c r="AH106" i="30"/>
  <c r="AI106" i="30"/>
  <c r="AJ106" i="30"/>
  <c r="AG107" i="30"/>
  <c r="AH107" i="30"/>
  <c r="AI107" i="30"/>
  <c r="AJ107" i="30"/>
  <c r="AG108" i="30"/>
  <c r="AH108" i="30"/>
  <c r="AI108" i="30"/>
  <c r="AJ108" i="30"/>
  <c r="AG109" i="30"/>
  <c r="AH109" i="30"/>
  <c r="AI109" i="30"/>
  <c r="AJ109" i="30"/>
  <c r="AG110" i="30"/>
  <c r="AH110" i="30"/>
  <c r="AI110" i="30"/>
  <c r="AJ110" i="30"/>
  <c r="AG111" i="30"/>
  <c r="AH111" i="30"/>
  <c r="AI111" i="30"/>
  <c r="AJ111" i="30"/>
  <c r="AG112" i="30"/>
  <c r="AH112" i="30"/>
  <c r="AI112" i="30"/>
  <c r="AJ112" i="30"/>
  <c r="AG113" i="30"/>
  <c r="AH113" i="30"/>
  <c r="AI113" i="30"/>
  <c r="AJ113" i="30"/>
  <c r="AG114" i="30"/>
  <c r="AH114" i="30"/>
  <c r="AI114" i="30"/>
  <c r="AJ114" i="30"/>
  <c r="AG115" i="30"/>
  <c r="AH115" i="30"/>
  <c r="AI115" i="30"/>
  <c r="AJ115" i="30"/>
  <c r="AG116" i="30"/>
  <c r="AH116" i="30"/>
  <c r="AI116" i="30"/>
  <c r="AJ116" i="30"/>
  <c r="AG117" i="30"/>
  <c r="AH117" i="30"/>
  <c r="AI117" i="30"/>
  <c r="AJ117" i="30"/>
  <c r="AG118" i="30"/>
  <c r="AH118" i="30"/>
  <c r="AI118" i="30"/>
  <c r="AJ118" i="30"/>
  <c r="AG119" i="30"/>
  <c r="AH119" i="30"/>
  <c r="AI119" i="30"/>
  <c r="AJ119" i="30"/>
  <c r="AG120" i="30"/>
  <c r="AH120" i="30"/>
  <c r="AI120" i="30"/>
  <c r="AJ120" i="30"/>
  <c r="AG121" i="30"/>
  <c r="AH121" i="30"/>
  <c r="AI121" i="30"/>
  <c r="AJ121" i="30"/>
  <c r="AG122" i="30"/>
  <c r="AH122" i="30"/>
  <c r="AI122" i="30"/>
  <c r="AJ122" i="30"/>
  <c r="AG123" i="30"/>
  <c r="AH123" i="30"/>
  <c r="AI123" i="30"/>
  <c r="AJ123" i="30"/>
  <c r="AG124" i="30"/>
  <c r="AH124" i="30"/>
  <c r="AI124" i="30"/>
  <c r="AJ124" i="30"/>
  <c r="AG125" i="30"/>
  <c r="AH125" i="30"/>
  <c r="AI125" i="30"/>
  <c r="AJ125" i="30"/>
  <c r="AG126" i="30"/>
  <c r="AH126" i="30"/>
  <c r="AI126" i="30"/>
  <c r="AJ126" i="30"/>
  <c r="AG127" i="30"/>
  <c r="AH127" i="30"/>
  <c r="AI127" i="30"/>
  <c r="AJ127" i="30"/>
  <c r="AG128" i="30"/>
  <c r="AH128" i="30"/>
  <c r="AI128" i="30"/>
  <c r="AJ128" i="30"/>
  <c r="AG129" i="30"/>
  <c r="AH129" i="30"/>
  <c r="AI129" i="30"/>
  <c r="AJ129" i="30"/>
  <c r="AG130" i="30"/>
  <c r="AH130" i="30"/>
  <c r="AI130" i="30"/>
  <c r="AJ130" i="30"/>
  <c r="AG131" i="30"/>
  <c r="AH131" i="30"/>
  <c r="AI131" i="30"/>
  <c r="AJ131" i="30"/>
  <c r="AG132" i="30"/>
  <c r="AH132" i="30"/>
  <c r="AI132" i="30"/>
  <c r="AJ132" i="30"/>
  <c r="AG133" i="30"/>
  <c r="AH133" i="30"/>
  <c r="AI133" i="30"/>
  <c r="AJ133" i="30"/>
  <c r="AG134" i="30"/>
  <c r="AH134" i="30"/>
  <c r="AI134" i="30"/>
  <c r="AJ134" i="30"/>
  <c r="AG135" i="30"/>
  <c r="AH135" i="30"/>
  <c r="AI135" i="30"/>
  <c r="AJ135" i="30"/>
  <c r="AG136" i="30"/>
  <c r="AH136" i="30"/>
  <c r="AI136" i="30"/>
  <c r="AJ136" i="30"/>
  <c r="AG137" i="30"/>
  <c r="AH137" i="30"/>
  <c r="AI137" i="30"/>
  <c r="AJ137" i="30"/>
  <c r="AG138" i="30"/>
  <c r="AH138" i="30"/>
  <c r="AI138" i="30"/>
  <c r="AJ138" i="30"/>
  <c r="AG139" i="30"/>
  <c r="AH139" i="30"/>
  <c r="AI139" i="30"/>
  <c r="AJ139" i="30"/>
  <c r="AG140" i="30"/>
  <c r="AH140" i="30"/>
  <c r="AI140" i="30"/>
  <c r="AJ140" i="30"/>
  <c r="AG141" i="30"/>
  <c r="AH141" i="30"/>
  <c r="AI141" i="30"/>
  <c r="AJ141" i="30"/>
  <c r="AG142" i="30"/>
  <c r="AH142" i="30"/>
  <c r="AI142" i="30"/>
  <c r="AJ142" i="30"/>
  <c r="AG143" i="30"/>
  <c r="AH143" i="30"/>
  <c r="AI143" i="30"/>
  <c r="AJ143" i="30"/>
  <c r="AG144" i="30"/>
  <c r="AH144" i="30"/>
  <c r="AI144" i="30"/>
  <c r="AJ144" i="30"/>
  <c r="AG145" i="30"/>
  <c r="AH145" i="30"/>
  <c r="AI145" i="30"/>
  <c r="AJ145" i="30"/>
  <c r="AG146" i="30"/>
  <c r="AH146" i="30"/>
  <c r="AI146" i="30"/>
  <c r="AJ146" i="30"/>
  <c r="AG147" i="30"/>
  <c r="AH147" i="30"/>
  <c r="AI147" i="30"/>
  <c r="AJ147" i="30"/>
  <c r="AG148" i="30"/>
  <c r="AH148" i="30"/>
  <c r="AI148" i="30"/>
  <c r="AJ148" i="30"/>
  <c r="AG149" i="30"/>
  <c r="AH149" i="30"/>
  <c r="AI149" i="30"/>
  <c r="AJ149" i="30"/>
  <c r="AG150" i="30"/>
  <c r="AH150" i="30"/>
  <c r="AI150" i="30"/>
  <c r="AJ150" i="30"/>
  <c r="AG151" i="30"/>
  <c r="AH151" i="30"/>
  <c r="AI151" i="30"/>
  <c r="AJ151" i="30"/>
  <c r="AG152" i="30"/>
  <c r="AH152" i="30"/>
  <c r="AI152" i="30"/>
  <c r="AJ152" i="30"/>
  <c r="AG153" i="30"/>
  <c r="AH153" i="30"/>
  <c r="AI153" i="30"/>
  <c r="AJ153" i="30"/>
  <c r="AG154" i="30"/>
  <c r="AH154" i="30"/>
  <c r="AI154" i="30"/>
  <c r="AJ154" i="30"/>
  <c r="AG155" i="30"/>
  <c r="AH155" i="30"/>
  <c r="AI155" i="30"/>
  <c r="AJ155" i="30"/>
  <c r="AG156" i="30"/>
  <c r="AH156" i="30"/>
  <c r="AI156" i="30"/>
  <c r="AJ156" i="30"/>
  <c r="AG157" i="30"/>
  <c r="AH157" i="30"/>
  <c r="AI157" i="30"/>
  <c r="AJ157" i="30"/>
  <c r="AG158" i="30"/>
  <c r="AH158" i="30"/>
  <c r="AI158" i="30"/>
  <c r="AJ158" i="30"/>
  <c r="AG159" i="30"/>
  <c r="AH159" i="30"/>
  <c r="AI159" i="30"/>
  <c r="AJ159" i="30"/>
  <c r="AG160" i="30"/>
  <c r="AH160" i="30"/>
  <c r="AI160" i="30"/>
  <c r="AJ160" i="30"/>
  <c r="AG161" i="30"/>
  <c r="AH161" i="30"/>
  <c r="AI161" i="30"/>
  <c r="AJ161" i="30"/>
  <c r="AG162" i="30"/>
  <c r="AH162" i="30"/>
  <c r="AI162" i="30"/>
  <c r="AJ162" i="30"/>
  <c r="AG163" i="30"/>
  <c r="AH163" i="30"/>
  <c r="AI163" i="30"/>
  <c r="AJ163" i="30"/>
  <c r="AG164" i="30"/>
  <c r="AH164" i="30"/>
  <c r="AI164" i="30"/>
  <c r="AJ164" i="30"/>
  <c r="AG165" i="30"/>
  <c r="AH165" i="30"/>
  <c r="AI165" i="30"/>
  <c r="AJ165" i="30"/>
  <c r="AG166" i="30"/>
  <c r="AH166" i="30"/>
  <c r="AI166" i="30"/>
  <c r="AJ166" i="30"/>
  <c r="AG167" i="30"/>
  <c r="AH167" i="30"/>
  <c r="AI167" i="30"/>
  <c r="AJ167" i="30"/>
  <c r="AG168" i="30"/>
  <c r="AH168" i="30"/>
  <c r="AI168" i="30"/>
  <c r="AJ168" i="30"/>
  <c r="AG169" i="30"/>
  <c r="AH169" i="30"/>
  <c r="AI169" i="30"/>
  <c r="AJ169" i="30"/>
  <c r="AG170" i="30"/>
  <c r="AH170" i="30"/>
  <c r="AI170" i="30"/>
  <c r="AJ170" i="30"/>
  <c r="AG171" i="30"/>
  <c r="AH171" i="30"/>
  <c r="AI171" i="30"/>
  <c r="AJ171" i="30"/>
  <c r="AG172" i="30"/>
  <c r="AH172" i="30"/>
  <c r="AI172" i="30"/>
  <c r="AJ172" i="30"/>
  <c r="AG173" i="30"/>
  <c r="AH173" i="30"/>
  <c r="AI173" i="30"/>
  <c r="AJ173" i="30"/>
  <c r="AG174" i="30"/>
  <c r="AH174" i="30"/>
  <c r="AI174" i="30"/>
  <c r="AJ174" i="30"/>
  <c r="AG175" i="30"/>
  <c r="AH175" i="30"/>
  <c r="AI175" i="30"/>
  <c r="AJ175" i="30"/>
  <c r="AG176" i="30"/>
  <c r="AH176" i="30"/>
  <c r="AI176" i="30"/>
  <c r="AJ176" i="30"/>
  <c r="AG177" i="30"/>
  <c r="AH177" i="30"/>
  <c r="AI177" i="30"/>
  <c r="AJ177" i="30"/>
  <c r="AG178" i="30"/>
  <c r="AH178" i="30"/>
  <c r="AI178" i="30"/>
  <c r="AJ178" i="30"/>
  <c r="AG179" i="30"/>
  <c r="AH179" i="30"/>
  <c r="AI179" i="30"/>
  <c r="AJ179" i="30"/>
  <c r="AG180" i="30"/>
  <c r="AH180" i="30"/>
  <c r="AI180" i="30"/>
  <c r="AJ180" i="30"/>
  <c r="AG181" i="30"/>
  <c r="AH181" i="30"/>
  <c r="AI181" i="30"/>
  <c r="AJ181" i="30"/>
  <c r="AG182" i="30"/>
  <c r="AH182" i="30"/>
  <c r="AI182" i="30"/>
  <c r="AJ182" i="30"/>
  <c r="AG183" i="30"/>
  <c r="AH183" i="30"/>
  <c r="AI183" i="30"/>
  <c r="AJ183" i="30"/>
  <c r="AG184" i="30"/>
  <c r="AH184" i="30"/>
  <c r="AI184" i="30"/>
  <c r="AJ184" i="30"/>
  <c r="AG185" i="30"/>
  <c r="AH185" i="30"/>
  <c r="AI185" i="30"/>
  <c r="AJ185" i="30"/>
  <c r="AG186" i="30"/>
  <c r="AH186" i="30"/>
  <c r="AI186" i="30"/>
  <c r="AJ186" i="30"/>
  <c r="AG187" i="30"/>
  <c r="AH187" i="30"/>
  <c r="AI187" i="30"/>
  <c r="AJ187" i="30"/>
  <c r="AG188" i="30"/>
  <c r="AH188" i="30"/>
  <c r="AI188" i="30"/>
  <c r="AJ188" i="30"/>
  <c r="AG189" i="30"/>
  <c r="AH189" i="30"/>
  <c r="AI189" i="30"/>
  <c r="AJ189" i="30"/>
  <c r="AG190" i="30"/>
  <c r="AH190" i="30"/>
  <c r="AI190" i="30"/>
  <c r="AJ190" i="30"/>
  <c r="AG191" i="30"/>
  <c r="AH191" i="30"/>
  <c r="AI191" i="30"/>
  <c r="AJ191" i="30"/>
  <c r="AG192" i="30"/>
  <c r="AH192" i="30"/>
  <c r="AI192" i="30"/>
  <c r="AJ192" i="30"/>
  <c r="AG193" i="30"/>
  <c r="AH193" i="30"/>
  <c r="AI193" i="30"/>
  <c r="AJ193" i="30"/>
  <c r="AG194" i="30"/>
  <c r="AH194" i="30"/>
  <c r="AI194" i="30"/>
  <c r="AJ194" i="30"/>
  <c r="AG195" i="30"/>
  <c r="AH195" i="30"/>
  <c r="AI195" i="30"/>
  <c r="AJ195" i="30"/>
  <c r="AG196" i="30"/>
  <c r="AH196" i="30"/>
  <c r="AI196" i="30"/>
  <c r="AJ196" i="30"/>
  <c r="AG197" i="30"/>
  <c r="AH197" i="30"/>
  <c r="AI197" i="30"/>
  <c r="AJ197" i="30"/>
  <c r="AG198" i="30"/>
  <c r="AH198" i="30"/>
  <c r="AI198" i="30"/>
  <c r="AJ198" i="30"/>
  <c r="AG199" i="30"/>
  <c r="AH199" i="30"/>
  <c r="AI199" i="30"/>
  <c r="AJ199" i="30"/>
  <c r="AG200" i="30"/>
  <c r="AH200" i="30"/>
  <c r="AI200" i="30"/>
  <c r="AJ200" i="30"/>
  <c r="AG201" i="30"/>
  <c r="AH201" i="30"/>
  <c r="AI201" i="30"/>
  <c r="AJ201" i="30"/>
  <c r="AG202" i="30"/>
  <c r="AH202" i="30"/>
  <c r="AI202" i="30"/>
  <c r="AJ202" i="30"/>
  <c r="AG203" i="30"/>
  <c r="AH203" i="30"/>
  <c r="AI203" i="30"/>
  <c r="AJ203" i="30"/>
  <c r="AG204" i="30"/>
  <c r="AH204" i="30"/>
  <c r="AI204" i="30"/>
  <c r="AJ204" i="30"/>
  <c r="AG205" i="30"/>
  <c r="AH205" i="30"/>
  <c r="AI205" i="30"/>
  <c r="AJ205" i="30"/>
  <c r="AG206" i="30"/>
  <c r="AH206" i="30"/>
  <c r="AI206" i="30"/>
  <c r="AJ206" i="30"/>
  <c r="AG207" i="30"/>
  <c r="AH207" i="30"/>
  <c r="AI207" i="30"/>
  <c r="AJ207" i="30"/>
  <c r="AG208" i="30"/>
  <c r="AH208" i="30"/>
  <c r="AI208" i="30"/>
  <c r="AJ208" i="30"/>
  <c r="AG209" i="30"/>
  <c r="AH209" i="30"/>
  <c r="AI209" i="30"/>
  <c r="AJ209" i="30"/>
  <c r="AG210" i="30"/>
  <c r="AH210" i="30"/>
  <c r="AI210" i="30"/>
  <c r="AJ210" i="30"/>
  <c r="AG211" i="30"/>
  <c r="AH211" i="30"/>
  <c r="AI211" i="30"/>
  <c r="AJ211" i="30"/>
  <c r="AG212" i="30"/>
  <c r="AH212" i="30"/>
  <c r="AI212" i="30"/>
  <c r="AJ212" i="30"/>
  <c r="AG213" i="30"/>
  <c r="AH213" i="30"/>
  <c r="AI213" i="30"/>
  <c r="AJ213" i="30"/>
  <c r="AG214" i="30"/>
  <c r="AH214" i="30"/>
  <c r="AI214" i="30"/>
  <c r="AJ214" i="30"/>
  <c r="AG215" i="30"/>
  <c r="AH215" i="30"/>
  <c r="AI215" i="30"/>
  <c r="AJ215" i="30"/>
  <c r="AG216" i="30"/>
  <c r="AH216" i="30"/>
  <c r="AI216" i="30"/>
  <c r="AJ216" i="30"/>
  <c r="AG217" i="30"/>
  <c r="AH217" i="30"/>
  <c r="AI217" i="30"/>
  <c r="AJ217" i="30"/>
  <c r="AG218" i="30"/>
  <c r="AH218" i="30"/>
  <c r="AI218" i="30"/>
  <c r="AJ218" i="30"/>
  <c r="AG219" i="30"/>
  <c r="AH219" i="30"/>
  <c r="AI219" i="30"/>
  <c r="AJ219" i="30"/>
  <c r="AG220" i="30"/>
  <c r="AH220" i="30"/>
  <c r="AI220" i="30"/>
  <c r="AJ220" i="30"/>
  <c r="AG221" i="30"/>
  <c r="AH221" i="30"/>
  <c r="AI221" i="30"/>
  <c r="AJ221" i="30"/>
  <c r="AG222" i="30"/>
  <c r="AH222" i="30"/>
  <c r="AI222" i="30"/>
  <c r="AJ222" i="30"/>
  <c r="AG223" i="30"/>
  <c r="AH223" i="30"/>
  <c r="AI223" i="30"/>
  <c r="AJ223" i="30"/>
  <c r="AG224" i="30"/>
  <c r="AH224" i="30"/>
  <c r="AI224" i="30"/>
  <c r="AJ224" i="30"/>
  <c r="AG225" i="30"/>
  <c r="AH225" i="30"/>
  <c r="AI225" i="30"/>
  <c r="AJ225" i="30"/>
  <c r="AG226" i="30"/>
  <c r="AH226" i="30"/>
  <c r="AI226" i="30"/>
  <c r="AJ226" i="30"/>
  <c r="AG227" i="30"/>
  <c r="AH227" i="30"/>
  <c r="AI227" i="30"/>
  <c r="AJ227" i="30"/>
  <c r="AG228" i="30"/>
  <c r="AH228" i="30"/>
  <c r="AI228" i="30"/>
  <c r="AJ228" i="30"/>
  <c r="AG229" i="30"/>
  <c r="AH229" i="30"/>
  <c r="AI229" i="30"/>
  <c r="AJ229" i="30"/>
  <c r="AG230" i="30"/>
  <c r="AH230" i="30"/>
  <c r="AI230" i="30"/>
  <c r="AJ230" i="30"/>
  <c r="AG231" i="30"/>
  <c r="AH231" i="30"/>
  <c r="AI231" i="30"/>
  <c r="AJ231" i="30"/>
  <c r="AG232" i="30"/>
  <c r="AH232" i="30"/>
  <c r="AI232" i="30"/>
  <c r="AJ232" i="30"/>
  <c r="AG233" i="30"/>
  <c r="AH233" i="30"/>
  <c r="AI233" i="30"/>
  <c r="AJ233" i="30"/>
  <c r="AG234" i="30"/>
  <c r="AH234" i="30"/>
  <c r="AI234" i="30"/>
  <c r="AJ234" i="30"/>
  <c r="AG235" i="30"/>
  <c r="AH235" i="30"/>
  <c r="AI235" i="30"/>
  <c r="AJ235" i="30"/>
  <c r="AG236" i="30"/>
  <c r="AH236" i="30"/>
  <c r="AI236" i="30"/>
  <c r="AJ236" i="30"/>
  <c r="AG237" i="30"/>
  <c r="AH237" i="30"/>
  <c r="AI237" i="30"/>
  <c r="AJ237" i="30"/>
  <c r="AG238" i="30"/>
  <c r="AH238" i="30"/>
  <c r="AI238" i="30"/>
  <c r="AJ238" i="30"/>
  <c r="AG239" i="30"/>
  <c r="AH239" i="30"/>
  <c r="AI239" i="30"/>
  <c r="AJ239" i="30"/>
  <c r="AG240" i="30"/>
  <c r="AH240" i="30"/>
  <c r="AI240" i="30"/>
  <c r="AJ240" i="30"/>
  <c r="AG241" i="30"/>
  <c r="AH241" i="30"/>
  <c r="AI241" i="30"/>
  <c r="AJ241" i="30"/>
  <c r="AG242" i="30"/>
  <c r="AH242" i="30"/>
  <c r="AI242" i="30"/>
  <c r="AJ242" i="30"/>
  <c r="AG243" i="30"/>
  <c r="AH243" i="30"/>
  <c r="AI243" i="30"/>
  <c r="AJ243" i="30"/>
  <c r="AG244" i="30"/>
  <c r="AH244" i="30"/>
  <c r="AI244" i="30"/>
  <c r="AJ244" i="30"/>
  <c r="AG245" i="30"/>
  <c r="AH245" i="30"/>
  <c r="AI245" i="30"/>
  <c r="AJ245" i="30"/>
  <c r="AG246" i="30"/>
  <c r="AH246" i="30"/>
  <c r="AI246" i="30"/>
  <c r="AJ246" i="30"/>
  <c r="AG247" i="30"/>
  <c r="AH247" i="30"/>
  <c r="AI247" i="30"/>
  <c r="AJ247" i="30"/>
  <c r="AG248" i="30"/>
  <c r="AH248" i="30"/>
  <c r="AI248" i="30"/>
  <c r="AJ248" i="30"/>
  <c r="AG249" i="30"/>
  <c r="AH249" i="30"/>
  <c r="AI249" i="30"/>
  <c r="AJ249" i="30"/>
  <c r="AG250" i="30"/>
  <c r="AH250" i="30"/>
  <c r="AI250" i="30"/>
  <c r="AJ250" i="30"/>
  <c r="AG251" i="30"/>
  <c r="AH251" i="30"/>
  <c r="AI251" i="30"/>
  <c r="AJ251" i="30"/>
  <c r="AG252" i="30"/>
  <c r="AH252" i="30"/>
  <c r="AI252" i="30"/>
  <c r="AJ252" i="30"/>
  <c r="AG253" i="30"/>
  <c r="AH253" i="30"/>
  <c r="AI253" i="30"/>
  <c r="AJ253" i="30"/>
  <c r="AG254" i="30"/>
  <c r="AH254" i="30"/>
  <c r="AI254" i="30"/>
  <c r="AJ254" i="30"/>
  <c r="AG255" i="30"/>
  <c r="AH255" i="30"/>
  <c r="AI255" i="30"/>
  <c r="AJ255" i="30"/>
  <c r="AG256" i="30"/>
  <c r="AH256" i="30"/>
  <c r="AI256" i="30"/>
  <c r="AJ256" i="30"/>
  <c r="AG257" i="30"/>
  <c r="AH257" i="30"/>
  <c r="AI257" i="30"/>
  <c r="AJ257" i="30"/>
  <c r="AG258" i="30"/>
  <c r="AH258" i="30"/>
  <c r="AI258" i="30"/>
  <c r="AJ258" i="30"/>
  <c r="AG259" i="30"/>
  <c r="AH259" i="30"/>
  <c r="AI259" i="30"/>
  <c r="AJ259" i="30"/>
  <c r="AG260" i="30"/>
  <c r="AH260" i="30"/>
  <c r="AI260" i="30"/>
  <c r="AJ260" i="30"/>
  <c r="AG261" i="30"/>
  <c r="AH261" i="30"/>
  <c r="AI261" i="30"/>
  <c r="AJ261" i="30"/>
  <c r="AG262" i="30"/>
  <c r="AH262" i="30"/>
  <c r="AI262" i="30"/>
  <c r="AJ262" i="30"/>
  <c r="AG263" i="30"/>
  <c r="AH263" i="30"/>
  <c r="AI263" i="30"/>
  <c r="AJ263" i="30"/>
  <c r="AG264" i="30"/>
  <c r="AH264" i="30"/>
  <c r="AI264" i="30"/>
  <c r="AJ264" i="30"/>
  <c r="AG265" i="30"/>
  <c r="AH265" i="30"/>
  <c r="AI265" i="30"/>
  <c r="AJ265" i="30"/>
  <c r="AG266" i="30"/>
  <c r="AH266" i="30"/>
  <c r="AI266" i="30"/>
  <c r="AJ266" i="30"/>
  <c r="AG267" i="30"/>
  <c r="AH267" i="30"/>
  <c r="AI267" i="30"/>
  <c r="AJ267" i="30"/>
  <c r="AG268" i="30"/>
  <c r="AH268" i="30"/>
  <c r="AI268" i="30"/>
  <c r="AJ268" i="30"/>
  <c r="AG269" i="30"/>
  <c r="AH269" i="30"/>
  <c r="AI269" i="30"/>
  <c r="AJ269" i="30"/>
  <c r="AG270" i="30"/>
  <c r="AH270" i="30"/>
  <c r="AI270" i="30"/>
  <c r="AJ270" i="30"/>
  <c r="AG271" i="30"/>
  <c r="AH271" i="30"/>
  <c r="AI271" i="30"/>
  <c r="AJ271" i="30"/>
  <c r="AG272" i="30"/>
  <c r="AH272" i="30"/>
  <c r="AI272" i="30"/>
  <c r="AJ272" i="30"/>
  <c r="AG273" i="30"/>
  <c r="AH273" i="30"/>
  <c r="AI273" i="30"/>
  <c r="AJ273" i="30"/>
  <c r="AG274" i="30"/>
  <c r="AH274" i="30"/>
  <c r="AI274" i="30"/>
  <c r="AJ274" i="30"/>
  <c r="AG275" i="30"/>
  <c r="AH275" i="30"/>
  <c r="AI275" i="30"/>
  <c r="AJ275" i="30"/>
  <c r="AG276" i="30"/>
  <c r="AH276" i="30"/>
  <c r="AI276" i="30"/>
  <c r="AJ276" i="30"/>
  <c r="AG277" i="30"/>
  <c r="AH277" i="30"/>
  <c r="AI277" i="30"/>
  <c r="AJ277" i="30"/>
  <c r="AG278" i="30"/>
  <c r="AH278" i="30"/>
  <c r="AI278" i="30"/>
  <c r="AJ278" i="30"/>
  <c r="AG279" i="30"/>
  <c r="AH279" i="30"/>
  <c r="AI279" i="30"/>
  <c r="AJ279" i="30"/>
  <c r="AG280" i="30"/>
  <c r="AH280" i="30"/>
  <c r="AI280" i="30"/>
  <c r="AJ280" i="30"/>
  <c r="AG281" i="30"/>
  <c r="AH281" i="30"/>
  <c r="AI281" i="30"/>
  <c r="AJ281" i="30"/>
  <c r="AG282" i="30"/>
  <c r="AH282" i="30"/>
  <c r="AI282" i="30"/>
  <c r="AJ282" i="30"/>
  <c r="AG283" i="30"/>
  <c r="AH283" i="30"/>
  <c r="AI283" i="30"/>
  <c r="AJ283" i="30"/>
  <c r="AG284" i="30"/>
  <c r="AH284" i="30"/>
  <c r="AI284" i="30"/>
  <c r="AJ284" i="30"/>
  <c r="AG285" i="30"/>
  <c r="AH285" i="30"/>
  <c r="AI285" i="30"/>
  <c r="AJ285" i="30"/>
  <c r="AG286" i="30"/>
  <c r="AH286" i="30"/>
  <c r="AI286" i="30"/>
  <c r="AJ286" i="30"/>
  <c r="AG287" i="30"/>
  <c r="AH287" i="30"/>
  <c r="AI287" i="30"/>
  <c r="AJ287" i="30"/>
  <c r="AG288" i="30"/>
  <c r="AH288" i="30"/>
  <c r="AI288" i="30"/>
  <c r="AJ288" i="30"/>
  <c r="AG289" i="30"/>
  <c r="AH289" i="30"/>
  <c r="AI289" i="30"/>
  <c r="AJ289" i="30"/>
  <c r="AG290" i="30"/>
  <c r="AH290" i="30"/>
  <c r="AI290" i="30"/>
  <c r="AJ290" i="30"/>
  <c r="AG291" i="30"/>
  <c r="AH291" i="30"/>
  <c r="AI291" i="30"/>
  <c r="AJ291" i="30"/>
  <c r="AG292" i="30"/>
  <c r="AH292" i="30"/>
  <c r="AI292" i="30"/>
  <c r="AJ292" i="30"/>
  <c r="AG293" i="30"/>
  <c r="AH293" i="30"/>
  <c r="AI293" i="30"/>
  <c r="AJ293" i="30"/>
  <c r="AG294" i="30"/>
  <c r="AH294" i="30"/>
  <c r="AI294" i="30"/>
  <c r="AJ294" i="30"/>
  <c r="AG295" i="30"/>
  <c r="AH295" i="30"/>
  <c r="AI295" i="30"/>
  <c r="AJ295" i="30"/>
  <c r="AG296" i="30"/>
  <c r="AH296" i="30"/>
  <c r="AI296" i="30"/>
  <c r="AJ296" i="30"/>
  <c r="AG297" i="30"/>
  <c r="AH297" i="30"/>
  <c r="AI297" i="30"/>
  <c r="AJ297" i="30"/>
  <c r="AG298" i="30"/>
  <c r="AH298" i="30"/>
  <c r="AI298" i="30"/>
  <c r="AJ298" i="30"/>
  <c r="AG299" i="30"/>
  <c r="AH299" i="30"/>
  <c r="AI299" i="30"/>
  <c r="AJ299" i="30"/>
  <c r="AG300" i="30"/>
  <c r="AH300" i="30"/>
  <c r="AI300" i="30"/>
  <c r="AJ300" i="30"/>
  <c r="AG301" i="30"/>
  <c r="AH301" i="30"/>
  <c r="AI301" i="30"/>
  <c r="AJ301" i="30"/>
  <c r="AG302" i="30"/>
  <c r="AH302" i="30"/>
  <c r="AI302" i="30"/>
  <c r="AJ302" i="30"/>
  <c r="AG303" i="30"/>
  <c r="AH303" i="30"/>
  <c r="AI303" i="30"/>
  <c r="AJ303" i="30"/>
  <c r="AG304" i="30"/>
  <c r="AH304" i="30"/>
  <c r="AI304" i="30"/>
  <c r="AJ304" i="30"/>
  <c r="AG305" i="30"/>
  <c r="AH305" i="30"/>
  <c r="AI305" i="30"/>
  <c r="AJ305" i="30"/>
  <c r="AG306" i="30"/>
  <c r="AH306" i="30"/>
  <c r="AI306" i="30"/>
  <c r="AJ306" i="30"/>
  <c r="AG307" i="30"/>
  <c r="AH307" i="30"/>
  <c r="AI307" i="30"/>
  <c r="AJ307" i="30"/>
  <c r="AG308" i="30"/>
  <c r="AH308" i="30"/>
  <c r="AI308" i="30"/>
  <c r="AJ308" i="30"/>
  <c r="AG309" i="30"/>
  <c r="AH309" i="30"/>
  <c r="AI309" i="30"/>
  <c r="AJ309" i="30"/>
  <c r="AG310" i="30"/>
  <c r="AH310" i="30"/>
  <c r="AI310" i="30"/>
  <c r="AJ310" i="30"/>
  <c r="AG311" i="30"/>
  <c r="AH311" i="30"/>
  <c r="AI311" i="30"/>
  <c r="AJ311" i="30"/>
  <c r="AG312" i="30"/>
  <c r="AH312" i="30"/>
  <c r="AI312" i="30"/>
  <c r="AJ312" i="30"/>
  <c r="AG313" i="30"/>
  <c r="AH313" i="30"/>
  <c r="AI313" i="30"/>
  <c r="AJ313" i="30"/>
  <c r="AG314" i="30"/>
  <c r="AH314" i="30"/>
  <c r="AI314" i="30"/>
  <c r="AJ314" i="30"/>
  <c r="AG315" i="30"/>
  <c r="AH315" i="30"/>
  <c r="AI315" i="30"/>
  <c r="AJ315" i="30"/>
  <c r="AG316" i="30"/>
  <c r="AH316" i="30"/>
  <c r="AI316" i="30"/>
  <c r="AJ316" i="30"/>
  <c r="AG317" i="30"/>
  <c r="AH317" i="30"/>
  <c r="AI317" i="30"/>
  <c r="AJ317" i="30"/>
  <c r="AG318" i="30"/>
  <c r="AH318" i="30"/>
  <c r="AI318" i="30"/>
  <c r="AJ318" i="30"/>
  <c r="AG319" i="30"/>
  <c r="AH319" i="30"/>
  <c r="AI319" i="30"/>
  <c r="AJ319" i="30"/>
  <c r="AG320" i="30"/>
  <c r="AH320" i="30"/>
  <c r="AI320" i="30"/>
  <c r="AJ320" i="30"/>
  <c r="AG321" i="30"/>
  <c r="AH321" i="30"/>
  <c r="AI321" i="30"/>
  <c r="AJ321" i="30"/>
  <c r="AG322" i="30"/>
  <c r="AH322" i="30"/>
  <c r="AI322" i="30"/>
  <c r="AJ322" i="30"/>
  <c r="AG323" i="30"/>
  <c r="AH323" i="30"/>
  <c r="AI323" i="30"/>
  <c r="AJ323" i="30"/>
  <c r="AG324" i="30"/>
  <c r="AH324" i="30"/>
  <c r="AI324" i="30"/>
  <c r="AJ324" i="30"/>
  <c r="AG325" i="30"/>
  <c r="AH325" i="30"/>
  <c r="AI325" i="30"/>
  <c r="AJ325" i="30"/>
  <c r="AG326" i="30"/>
  <c r="AH326" i="30"/>
  <c r="AI326" i="30"/>
  <c r="AJ326" i="30"/>
  <c r="AH2" i="30"/>
  <c r="AI2" i="30"/>
  <c r="AJ2" i="30"/>
  <c r="AG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2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N261" i="30"/>
  <c r="O261" i="30"/>
  <c r="P261" i="30"/>
  <c r="Q261" i="30"/>
  <c r="R261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AF261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AF267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AF273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AF248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AF272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AF266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AF324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AF271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AF323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AF322" i="30"/>
  <c r="AE322" i="30"/>
  <c r="AD322" i="30"/>
  <c r="AC322" i="30"/>
  <c r="AB322" i="30"/>
  <c r="AA322" i="30"/>
  <c r="Z322" i="30"/>
  <c r="Y322" i="30"/>
  <c r="X322" i="30"/>
  <c r="W322" i="30"/>
  <c r="V322" i="30"/>
  <c r="U322" i="30"/>
  <c r="T322" i="30"/>
  <c r="S322" i="30"/>
  <c r="R322" i="30"/>
  <c r="Q322" i="30"/>
  <c r="P322" i="30"/>
  <c r="O322" i="30"/>
  <c r="N322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AF265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AF283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S283" i="30"/>
  <c r="R283" i="30"/>
  <c r="Q283" i="30"/>
  <c r="P283" i="30"/>
  <c r="O283" i="30"/>
  <c r="N283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AF321" i="30"/>
  <c r="AE321" i="30"/>
  <c r="AD321" i="30"/>
  <c r="AC321" i="30"/>
  <c r="AB321" i="30"/>
  <c r="AA321" i="30"/>
  <c r="Z321" i="30"/>
  <c r="Y321" i="30"/>
  <c r="X321" i="30"/>
  <c r="W321" i="30"/>
  <c r="V321" i="30"/>
  <c r="U321" i="30"/>
  <c r="T321" i="30"/>
  <c r="S321" i="30"/>
  <c r="R321" i="30"/>
  <c r="Q321" i="30"/>
  <c r="P321" i="30"/>
  <c r="O321" i="30"/>
  <c r="N32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AF270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AF269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AF320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AF304" i="30"/>
  <c r="AE304" i="30"/>
  <c r="AD304" i="30"/>
  <c r="AC304" i="30"/>
  <c r="AB304" i="30"/>
  <c r="AA304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AF268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AF263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AF319" i="30"/>
  <c r="AE319" i="30"/>
  <c r="AD319" i="30"/>
  <c r="AC319" i="30"/>
  <c r="AB319" i="30"/>
  <c r="AA319" i="30"/>
  <c r="Z319" i="30"/>
  <c r="Y319" i="30"/>
  <c r="X319" i="30"/>
  <c r="W319" i="30"/>
  <c r="V319" i="30"/>
  <c r="U319" i="30"/>
  <c r="T319" i="30"/>
  <c r="S319" i="30"/>
  <c r="R319" i="30"/>
  <c r="Q319" i="30"/>
  <c r="P319" i="30"/>
  <c r="O319" i="30"/>
  <c r="N319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<sst xmlns="http://schemas.openxmlformats.org/spreadsheetml/2006/main" count="14051" uniqueCount="848">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</sst>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E588-72A3-477E-8663-E3CB528464D1}">
  <dimension ref="A1:AL327"/>
  <sheetViews>
    <sheetView tabSelected="1" zoomScale="60" zoomScaleNormal="60" workbookViewId="0">
      <pane xSplit="1" topLeftCell="B1" activePane="topRight" state="frozen"/>
      <selection pane="topRight" activeCell="A30" sqref="A3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1" width="15.6640625" style="1" hidden="1" customWidth="1"/>
    <col min="32" max="33" width="15.5" style="1" hidden="1" customWidth="1"/>
    <col min="34" max="34" width="14.33203125" style="1" hidden="1" customWidth="1"/>
    <col min="35" max="38" width="21.83203125" style="1" bestFit="1" customWidth="1"/>
    <col min="39" max="16384" width="8.75" style="1"/>
  </cols>
  <sheetData>
    <row r="1" spans="1:3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44102</v>
      </c>
      <c r="N1" s="3">
        <v>44095</v>
      </c>
      <c r="O1" s="3">
        <v>44088</v>
      </c>
      <c r="P1" s="3">
        <v>44081</v>
      </c>
      <c r="Q1" s="3">
        <v>44074</v>
      </c>
      <c r="R1" s="3">
        <v>44067</v>
      </c>
      <c r="S1" s="3">
        <v>44060</v>
      </c>
      <c r="T1" s="3">
        <v>44053</v>
      </c>
      <c r="U1" s="3">
        <v>44046</v>
      </c>
      <c r="V1" s="3">
        <v>44039</v>
      </c>
      <c r="W1" s="3">
        <v>44032</v>
      </c>
      <c r="X1" s="3">
        <v>44025</v>
      </c>
      <c r="Y1" s="3">
        <v>44018</v>
      </c>
      <c r="Z1" s="3">
        <v>44011</v>
      </c>
      <c r="AA1" s="3">
        <v>44004</v>
      </c>
      <c r="AB1" s="3">
        <v>43997</v>
      </c>
      <c r="AC1" s="3">
        <v>43990</v>
      </c>
      <c r="AD1" s="3">
        <v>43983</v>
      </c>
      <c r="AE1" s="3">
        <v>43976</v>
      </c>
      <c r="AF1" s="3">
        <v>43969</v>
      </c>
      <c r="AG1" s="3">
        <v>43962</v>
      </c>
      <c r="AH1" s="3">
        <v>43955</v>
      </c>
      <c r="AI1" s="5" t="s">
        <v>219</v>
      </c>
      <c r="AJ1" s="5" t="s">
        <v>676</v>
      </c>
      <c r="AK1" s="5" t="s">
        <v>677</v>
      </c>
      <c r="AL1" s="5" t="s">
        <v>681</v>
      </c>
    </row>
    <row r="2" spans="1:38">
      <c r="A2" s="1" t="s">
        <v>81</v>
      </c>
      <c r="B2" s="7">
        <v>89.2</v>
      </c>
      <c r="C2" s="2">
        <v>275.11</v>
      </c>
      <c r="D2" s="8">
        <v>1157290</v>
      </c>
      <c r="E2" s="2">
        <v>2.0665</v>
      </c>
      <c r="F2" s="2">
        <v>-11.312099999999999</v>
      </c>
      <c r="G2" s="2">
        <v>59.280900000000003</v>
      </c>
      <c r="H2" s="2">
        <v>229</v>
      </c>
      <c r="I2" s="7">
        <v>16.7606</v>
      </c>
      <c r="J2" s="7">
        <v>0</v>
      </c>
      <c r="K2" s="2" t="s">
        <v>142</v>
      </c>
      <c r="L2" s="4">
        <v>1</v>
      </c>
      <c r="M2" s="4">
        <f>VLOOKUP($K2,'28.09.2020'!$K$2:$L$500,2,FALSE)</f>
        <v>1</v>
      </c>
      <c r="N2" s="4">
        <f>VLOOKUP($K2,'21.09.2020'!$K$2:$L$500,2,FALSE)</f>
        <v>1</v>
      </c>
      <c r="O2" s="4">
        <f>VLOOKUP($K2,'14.09.2020'!$K$2:$L$500,2,FALSE)</f>
        <v>1</v>
      </c>
      <c r="P2" s="4">
        <f>VLOOKUP($K2,'07.09.2020'!$K$2:$L$500,2,FALSE)</f>
        <v>1</v>
      </c>
      <c r="Q2" s="4">
        <f>VLOOKUP($K2,'31.08.2020'!$K$2:$L$500,2,FALSE)</f>
        <v>1</v>
      </c>
      <c r="R2" s="4">
        <f>VLOOKUP($K2,'24.08.2020'!$K$2:$L$500,2,FALSE)</f>
        <v>1</v>
      </c>
      <c r="S2" s="4">
        <f>VLOOKUP($K2,'17.08.2020'!$K$2:$L$500,2,FALSE)</f>
        <v>1</v>
      </c>
      <c r="T2" s="4">
        <f>VLOOKUP($K2,'10.08.2020'!$K$2:$L$500,2,FALSE)</f>
        <v>1</v>
      </c>
      <c r="U2" s="4">
        <f>VLOOKUP($K2,'03.08.2020'!$K$2:$L$500,2,FALSE)</f>
        <v>1</v>
      </c>
      <c r="V2" s="4">
        <f>VLOOKUP($K2,'27.07.2020'!$K$2:$L$500,2,FALSE)</f>
        <v>1</v>
      </c>
      <c r="W2" s="4">
        <f>VLOOKUP($K2,'20.07.2020'!$K$2:$L$500,2,FALSE)</f>
        <v>1</v>
      </c>
      <c r="X2" s="4">
        <f>VLOOKUP($K2,'13.07.2020'!$K$2:$L$500,2,FALSE)</f>
        <v>1</v>
      </c>
      <c r="Y2" s="4">
        <f>VLOOKUP($K2,'06.07.2020'!$K$2:$L$500,2,FALSE)</f>
        <v>1</v>
      </c>
      <c r="Z2" s="4">
        <f>VLOOKUP($K2,'29.06.2020'!$K$2:$L$500,2,FALSE)</f>
        <v>1</v>
      </c>
      <c r="AA2" s="4">
        <f>VLOOKUP($K2,'22.06.2020'!$K$2:$L$500,2,FALSE)</f>
        <v>1</v>
      </c>
      <c r="AB2" s="4">
        <f>VLOOKUP($K2,'15.06.2020'!$K$2:$L$500,2,FALSE)</f>
        <v>1</v>
      </c>
      <c r="AC2" s="4">
        <f>VLOOKUP($K2,'08.06.2020'!$K$2:$L$500,2,FALSE)</f>
        <v>1</v>
      </c>
      <c r="AD2" s="4">
        <f>VLOOKUP($K2,'01.06.2020'!$K$2:$L$500,2,FALSE)</f>
        <v>1</v>
      </c>
      <c r="AE2" s="4">
        <f>VLOOKUP($K2,'25.05.2020'!$K$2:$L$500,2,FALSE)</f>
        <v>1</v>
      </c>
      <c r="AF2" s="4">
        <f>VLOOKUP($K2,'18.05.2020'!$K$2:$L$500,2,FALSE)</f>
        <v>1</v>
      </c>
      <c r="AG2" s="4">
        <f>VLOOKUP($K2,'11.05.2020'!$K$2:$L$500,2,FALSE)</f>
        <v>1</v>
      </c>
      <c r="AH2" s="4">
        <f>VLOOKUP($K2,'04.05.2020'!$K$2:$L$500,2,FALSE)</f>
        <v>1</v>
      </c>
      <c r="AI2" s="5">
        <f>M2-$L2</f>
        <v>0</v>
      </c>
      <c r="AJ2" s="5">
        <f t="shared" ref="AJ2:AL2" si="0">N2-$L2</f>
        <v>0</v>
      </c>
      <c r="AK2" s="5">
        <f t="shared" si="0"/>
        <v>0</v>
      </c>
      <c r="AL2" s="5">
        <f t="shared" si="0"/>
        <v>0</v>
      </c>
    </row>
    <row r="3" spans="1:38">
      <c r="A3" s="1" t="s">
        <v>69</v>
      </c>
      <c r="B3" s="7">
        <v>85.7333</v>
      </c>
      <c r="C3" s="2">
        <v>195.9</v>
      </c>
      <c r="D3" s="8">
        <v>142976</v>
      </c>
      <c r="E3" s="2">
        <v>11.5032</v>
      </c>
      <c r="F3" s="2">
        <v>-6.7054</v>
      </c>
      <c r="G3" s="2">
        <v>90.360500000000002</v>
      </c>
      <c r="H3" s="2">
        <v>169.3</v>
      </c>
      <c r="I3" s="7">
        <v>13.5784</v>
      </c>
      <c r="J3" s="7">
        <v>1</v>
      </c>
      <c r="K3" s="2" t="s">
        <v>183</v>
      </c>
      <c r="L3" s="4">
        <v>2</v>
      </c>
      <c r="M3" s="4">
        <f>VLOOKUP($K3,'28.09.2020'!$K$2:$L$500,2,FALSE)</f>
        <v>2</v>
      </c>
      <c r="N3" s="4">
        <f>VLOOKUP($K3,'21.09.2020'!$K$2:$L$500,2,FALSE)</f>
        <v>2</v>
      </c>
      <c r="O3" s="4">
        <f>VLOOKUP($K3,'14.09.2020'!$K$2:$L$500,2,FALSE)</f>
        <v>2</v>
      </c>
      <c r="P3" s="4">
        <f>VLOOKUP($K3,'07.09.2020'!$K$2:$L$500,2,FALSE)</f>
        <v>2</v>
      </c>
      <c r="Q3" s="4">
        <f>VLOOKUP($K3,'31.08.2020'!$K$2:$L$500,2,FALSE)</f>
        <v>2</v>
      </c>
      <c r="R3" s="4">
        <f>VLOOKUP($K3,'24.08.2020'!$K$2:$L$500,2,FALSE)</f>
        <v>2</v>
      </c>
      <c r="S3" s="4">
        <f>VLOOKUP($K3,'17.08.2020'!$K$2:$L$500,2,FALSE)</f>
        <v>2</v>
      </c>
      <c r="T3" s="4">
        <f>VLOOKUP($K3,'10.08.2020'!$K$2:$L$500,2,FALSE)</f>
        <v>2</v>
      </c>
      <c r="U3" s="4">
        <f>VLOOKUP($K3,'03.08.2020'!$K$2:$L$500,2,FALSE)</f>
        <v>2</v>
      </c>
      <c r="V3" s="4">
        <f>VLOOKUP($K3,'27.07.2020'!$K$2:$L$500,2,FALSE)</f>
        <v>3</v>
      </c>
      <c r="W3" s="4">
        <f>VLOOKUP($K3,'20.07.2020'!$K$2:$L$500,2,FALSE)</f>
        <v>2</v>
      </c>
      <c r="X3" s="4">
        <f>VLOOKUP($K3,'13.07.2020'!$K$2:$L$500,2,FALSE)</f>
        <v>2</v>
      </c>
      <c r="Y3" s="4">
        <f>VLOOKUP($K3,'06.07.2020'!$K$2:$L$500,2,FALSE)</f>
        <v>2</v>
      </c>
      <c r="Z3" s="4">
        <f>VLOOKUP($K3,'29.06.2020'!$K$2:$L$500,2,FALSE)</f>
        <v>2</v>
      </c>
      <c r="AA3" s="4">
        <f>VLOOKUP($K3,'22.06.2020'!$K$2:$L$500,2,FALSE)</f>
        <v>2</v>
      </c>
      <c r="AB3" s="4">
        <f>VLOOKUP($K3,'15.06.2020'!$K$2:$L$500,2,FALSE)</f>
        <v>2</v>
      </c>
      <c r="AC3" s="4">
        <f>VLOOKUP($K3,'08.06.2020'!$K$2:$L$500,2,FALSE)</f>
        <v>2</v>
      </c>
      <c r="AD3" s="4">
        <f>VLOOKUP($K3,'01.06.2020'!$K$2:$L$500,2,FALSE)</f>
        <v>2</v>
      </c>
      <c r="AE3" s="4">
        <f>VLOOKUP($K3,'25.05.2020'!$K$2:$L$500,2,FALSE)</f>
        <v>2</v>
      </c>
      <c r="AF3" s="4">
        <f>VLOOKUP($K3,'18.05.2020'!$K$2:$L$500,2,FALSE)</f>
        <v>3</v>
      </c>
      <c r="AG3" s="4">
        <f>VLOOKUP($K3,'11.05.2020'!$K$2:$L$500,2,FALSE)</f>
        <v>5</v>
      </c>
      <c r="AH3" s="4">
        <f>VLOOKUP($K3,'04.05.2020'!$K$2:$L$500,2,FALSE)</f>
        <v>5</v>
      </c>
      <c r="AI3" s="5">
        <f t="shared" ref="AI3:AI66" si="1">M3-$L3</f>
        <v>0</v>
      </c>
      <c r="AJ3" s="5">
        <f t="shared" ref="AJ3:AJ66" si="2">N3-$L3</f>
        <v>0</v>
      </c>
      <c r="AK3" s="5">
        <f t="shared" ref="AK3:AK66" si="3">O3-$L3</f>
        <v>0</v>
      </c>
      <c r="AL3" s="5">
        <f t="shared" ref="AL3:AL66" si="4">P3-$L3</f>
        <v>0</v>
      </c>
    </row>
    <row r="4" spans="1:38">
      <c r="A4" s="1" t="s">
        <v>70</v>
      </c>
      <c r="B4" s="7">
        <v>85.7333</v>
      </c>
      <c r="C4" s="2">
        <v>332.67</v>
      </c>
      <c r="D4" s="8">
        <v>2720699</v>
      </c>
      <c r="E4" s="2">
        <v>5.4923000000000002</v>
      </c>
      <c r="F4" s="2">
        <v>-14.952999999999999</v>
      </c>
      <c r="G4" s="2">
        <v>73.572999999999993</v>
      </c>
      <c r="H4" s="2">
        <v>303.20890000000003</v>
      </c>
      <c r="I4" s="7">
        <v>8.8559999999999999</v>
      </c>
      <c r="J4" s="7">
        <v>0</v>
      </c>
      <c r="K4" s="2" t="s">
        <v>184</v>
      </c>
      <c r="L4" s="4">
        <v>3</v>
      </c>
      <c r="M4" s="4">
        <f>VLOOKUP($K4,'28.09.2020'!$K$2:$L$500,2,FALSE)</f>
        <v>3</v>
      </c>
      <c r="N4" s="4">
        <f>VLOOKUP($K4,'21.09.2020'!$K$2:$L$500,2,FALSE)</f>
        <v>3</v>
      </c>
      <c r="O4" s="4">
        <f>VLOOKUP($K4,'14.09.2020'!$K$2:$L$500,2,FALSE)</f>
        <v>3</v>
      </c>
      <c r="P4" s="4">
        <f>VLOOKUP($K4,'07.09.2020'!$K$2:$L$500,2,FALSE)</f>
        <v>3</v>
      </c>
      <c r="Q4" s="4">
        <f>VLOOKUP($K4,'31.08.2020'!$K$2:$L$500,2,FALSE)</f>
        <v>3</v>
      </c>
      <c r="R4" s="4">
        <f>VLOOKUP($K4,'24.08.2020'!$K$2:$L$500,2,FALSE)</f>
        <v>3</v>
      </c>
      <c r="S4" s="4">
        <f>VLOOKUP($K4,'17.08.2020'!$K$2:$L$500,2,FALSE)</f>
        <v>3</v>
      </c>
      <c r="T4" s="4">
        <f>VLOOKUP($K4,'10.08.2020'!$K$2:$L$500,2,FALSE)</f>
        <v>3</v>
      </c>
      <c r="U4" s="4">
        <f>VLOOKUP($K4,'03.08.2020'!$K$2:$L$500,2,FALSE)</f>
        <v>3</v>
      </c>
      <c r="V4" s="4">
        <f>VLOOKUP($K4,'27.07.2020'!$K$2:$L$500,2,FALSE)</f>
        <v>2</v>
      </c>
      <c r="W4" s="4">
        <f>VLOOKUP($K4,'20.07.2020'!$K$2:$L$500,2,FALSE)</f>
        <v>3</v>
      </c>
      <c r="X4" s="4">
        <f>VLOOKUP($K4,'13.07.2020'!$K$2:$L$500,2,FALSE)</f>
        <v>3</v>
      </c>
      <c r="Y4" s="4">
        <f>VLOOKUP($K4,'06.07.2020'!$K$2:$L$500,2,FALSE)</f>
        <v>3</v>
      </c>
      <c r="Z4" s="4">
        <f>VLOOKUP($K4,'29.06.2020'!$K$2:$L$500,2,FALSE)</f>
        <v>3</v>
      </c>
      <c r="AA4" s="4">
        <f>VLOOKUP($K4,'22.06.2020'!$K$2:$L$500,2,FALSE)</f>
        <v>3</v>
      </c>
      <c r="AB4" s="4">
        <f>VLOOKUP($K4,'15.06.2020'!$K$2:$L$500,2,FALSE)</f>
        <v>4</v>
      </c>
      <c r="AC4" s="4">
        <f>VLOOKUP($K4,'08.06.2020'!$K$2:$L$500,2,FALSE)</f>
        <v>4</v>
      </c>
      <c r="AD4" s="4">
        <f>VLOOKUP($K4,'01.06.2020'!$K$2:$L$500,2,FALSE)</f>
        <v>7</v>
      </c>
      <c r="AE4" s="4">
        <f>VLOOKUP($K4,'25.05.2020'!$K$2:$L$500,2,FALSE)</f>
        <v>7</v>
      </c>
      <c r="AF4" s="4">
        <f>VLOOKUP($K4,'18.05.2020'!$K$2:$L$500,2,FALSE)</f>
        <v>7</v>
      </c>
      <c r="AG4" s="4">
        <f>VLOOKUP($K4,'11.05.2020'!$K$2:$L$500,2,FALSE)</f>
        <v>9</v>
      </c>
      <c r="AH4" s="4">
        <f>VLOOKUP($K4,'04.05.2020'!$K$2:$L$500,2,FALSE)</f>
        <v>10</v>
      </c>
      <c r="AI4" s="5">
        <f t="shared" si="1"/>
        <v>0</v>
      </c>
      <c r="AJ4" s="5">
        <f t="shared" si="2"/>
        <v>0</v>
      </c>
      <c r="AK4" s="5">
        <f t="shared" si="3"/>
        <v>0</v>
      </c>
      <c r="AL4" s="5">
        <f t="shared" si="4"/>
        <v>0</v>
      </c>
    </row>
    <row r="5" spans="1:38">
      <c r="A5" s="1" t="s">
        <v>72</v>
      </c>
      <c r="B5" s="7">
        <v>84.933300000000003</v>
      </c>
      <c r="C5" s="2">
        <v>206.19</v>
      </c>
      <c r="D5" s="8">
        <v>36502312</v>
      </c>
      <c r="E5" s="2">
        <v>-0.7843</v>
      </c>
      <c r="F5" s="2">
        <v>-9.2752999999999997</v>
      </c>
      <c r="G5" s="2">
        <v>50.371899999999997</v>
      </c>
      <c r="H5" s="2">
        <v>196.25</v>
      </c>
      <c r="I5" s="7">
        <v>4.8208000000000002</v>
      </c>
      <c r="J5" s="7">
        <v>0</v>
      </c>
      <c r="K5" s="2" t="s">
        <v>185</v>
      </c>
      <c r="L5" s="4">
        <v>4</v>
      </c>
      <c r="M5" s="4">
        <f>VLOOKUP($K5,'28.09.2020'!$K$2:$L$500,2,FALSE)</f>
        <v>4</v>
      </c>
      <c r="N5" s="4">
        <f>VLOOKUP($K5,'21.09.2020'!$K$2:$L$500,2,FALSE)</f>
        <v>4</v>
      </c>
      <c r="O5" s="4">
        <f>VLOOKUP($K5,'14.09.2020'!$K$2:$L$500,2,FALSE)</f>
        <v>4</v>
      </c>
      <c r="P5" s="4">
        <f>VLOOKUP($K5,'07.09.2020'!$K$2:$L$500,2,FALSE)</f>
        <v>4</v>
      </c>
      <c r="Q5" s="4">
        <f>VLOOKUP($K5,'31.08.2020'!$K$2:$L$500,2,FALSE)</f>
        <v>4</v>
      </c>
      <c r="R5" s="4">
        <f>VLOOKUP($K5,'24.08.2020'!$K$2:$L$500,2,FALSE)</f>
        <v>4</v>
      </c>
      <c r="S5" s="4">
        <f>VLOOKUP($K5,'17.08.2020'!$K$2:$L$500,2,FALSE)</f>
        <v>4</v>
      </c>
      <c r="T5" s="4">
        <f>VLOOKUP($K5,'10.08.2020'!$K$2:$L$500,2,FALSE)</f>
        <v>4</v>
      </c>
      <c r="U5" s="4">
        <f>VLOOKUP($K5,'03.08.2020'!$K$2:$L$500,2,FALSE)</f>
        <v>4</v>
      </c>
      <c r="V5" s="4">
        <f>VLOOKUP($K5,'27.07.2020'!$K$2:$L$500,2,FALSE)</f>
        <v>4</v>
      </c>
      <c r="W5" s="4">
        <f>VLOOKUP($K5,'20.07.2020'!$K$2:$L$500,2,FALSE)</f>
        <v>4</v>
      </c>
      <c r="X5" s="4">
        <f>VLOOKUP($K5,'13.07.2020'!$K$2:$L$500,2,FALSE)</f>
        <v>4</v>
      </c>
      <c r="Y5" s="4">
        <f>VLOOKUP($K5,'06.07.2020'!$K$2:$L$500,2,FALSE)</f>
        <v>4</v>
      </c>
      <c r="Z5" s="4">
        <f>VLOOKUP($K5,'29.06.2020'!$K$2:$L$500,2,FALSE)</f>
        <v>4</v>
      </c>
      <c r="AA5" s="4">
        <f>VLOOKUP($K5,'22.06.2020'!$K$2:$L$500,2,FALSE)</f>
        <v>4</v>
      </c>
      <c r="AB5" s="4">
        <f>VLOOKUP($K5,'15.06.2020'!$K$2:$L$500,2,FALSE)</f>
        <v>3</v>
      </c>
      <c r="AC5" s="4">
        <f>VLOOKUP($K5,'08.06.2020'!$K$2:$L$500,2,FALSE)</f>
        <v>3</v>
      </c>
      <c r="AD5" s="4">
        <f>VLOOKUP($K5,'01.06.2020'!$K$2:$L$500,2,FALSE)</f>
        <v>3</v>
      </c>
      <c r="AE5" s="4">
        <f>VLOOKUP($K5,'25.05.2020'!$K$2:$L$500,2,FALSE)</f>
        <v>4</v>
      </c>
      <c r="AF5" s="4">
        <f>VLOOKUP($K5,'18.05.2020'!$K$2:$L$500,2,FALSE)</f>
        <v>4</v>
      </c>
      <c r="AG5" s="4">
        <f>VLOOKUP($K5,'11.05.2020'!$K$2:$L$500,2,FALSE)</f>
        <v>3</v>
      </c>
      <c r="AH5" s="4">
        <f>VLOOKUP($K5,'04.05.2020'!$K$2:$L$500,2,FALSE)</f>
        <v>3</v>
      </c>
      <c r="AI5" s="5">
        <f t="shared" si="1"/>
        <v>0</v>
      </c>
      <c r="AJ5" s="5">
        <f t="shared" si="2"/>
        <v>0</v>
      </c>
      <c r="AK5" s="5">
        <f t="shared" si="3"/>
        <v>0</v>
      </c>
      <c r="AL5" s="5">
        <f t="shared" si="4"/>
        <v>0</v>
      </c>
    </row>
    <row r="6" spans="1:38">
      <c r="A6" s="1" t="s">
        <v>231</v>
      </c>
      <c r="B6" s="7">
        <v>84.533299999999997</v>
      </c>
      <c r="C6" s="2">
        <v>90.43</v>
      </c>
      <c r="D6" s="8">
        <v>3813024</v>
      </c>
      <c r="E6" s="2">
        <v>22.833500000000001</v>
      </c>
      <c r="F6" s="2">
        <v>14.8901</v>
      </c>
      <c r="G6" s="2">
        <v>280.75790000000001</v>
      </c>
      <c r="H6" s="2">
        <v>65.41</v>
      </c>
      <c r="I6" s="7">
        <v>27.6678</v>
      </c>
      <c r="J6" s="7">
        <v>1</v>
      </c>
      <c r="K6" s="2" t="s">
        <v>234</v>
      </c>
      <c r="L6" s="4">
        <v>5</v>
      </c>
      <c r="M6" s="4">
        <f>VLOOKUP($K6,'28.09.2020'!$K$2:$L$500,2,FALSE)</f>
        <v>5</v>
      </c>
      <c r="N6" s="4">
        <f>VLOOKUP($K6,'21.09.2020'!$K$2:$L$500,2,FALSE)</f>
        <v>5</v>
      </c>
      <c r="O6" s="4">
        <f>VLOOKUP($K6,'14.09.2020'!$K$2:$L$500,2,FALSE)</f>
        <v>5</v>
      </c>
      <c r="P6" s="4">
        <f>VLOOKUP($K6,'07.09.2020'!$K$2:$L$500,2,FALSE)</f>
        <v>5</v>
      </c>
      <c r="Q6" s="4">
        <f>VLOOKUP($K6,'31.08.2020'!$K$2:$L$500,2,FALSE)</f>
        <v>5</v>
      </c>
      <c r="R6" s="4">
        <f>VLOOKUP($K6,'24.08.2020'!$K$2:$L$500,2,FALSE)</f>
        <v>5</v>
      </c>
      <c r="S6" s="4">
        <f>VLOOKUP($K6,'17.08.2020'!$K$2:$L$500,2,FALSE)</f>
        <v>5</v>
      </c>
      <c r="T6" s="4">
        <f>VLOOKUP($K6,'10.08.2020'!$K$2:$L$500,2,FALSE)</f>
        <v>5</v>
      </c>
      <c r="U6" s="4">
        <f>VLOOKUP($K6,'03.08.2020'!$K$2:$L$500,2,FALSE)</f>
        <v>5</v>
      </c>
      <c r="V6" s="4">
        <f>VLOOKUP($K6,'27.07.2020'!$K$2:$L$500,2,FALSE)</f>
        <v>7</v>
      </c>
      <c r="W6" s="4">
        <f>VLOOKUP($K6,'20.07.2020'!$K$2:$L$500,2,FALSE)</f>
        <v>8</v>
      </c>
      <c r="X6" s="4">
        <f>VLOOKUP($K6,'13.07.2020'!$K$2:$L$500,2,FALSE)</f>
        <v>9</v>
      </c>
      <c r="Y6" s="4">
        <f>VLOOKUP($K6,'06.07.2020'!$K$2:$L$500,2,FALSE)</f>
        <v>11</v>
      </c>
      <c r="Z6" s="4">
        <f>VLOOKUP($K6,'29.06.2020'!$K$2:$L$500,2,FALSE)</f>
        <v>11</v>
      </c>
      <c r="AA6" s="4">
        <f>VLOOKUP($K6,'22.06.2020'!$K$2:$L$500,2,FALSE)</f>
        <v>16</v>
      </c>
      <c r="AB6" s="4">
        <f>VLOOKUP($K6,'15.06.2020'!$K$2:$L$500,2,FALSE)</f>
        <v>20</v>
      </c>
      <c r="AC6" s="4">
        <f>VLOOKUP($K6,'08.06.2020'!$K$2:$L$500,2,FALSE)</f>
        <v>27</v>
      </c>
      <c r="AD6" s="4">
        <f>VLOOKUP($K6,'01.06.2020'!$K$2:$L$500,2,FALSE)</f>
        <v>36</v>
      </c>
      <c r="AE6" s="4">
        <f>VLOOKUP($K6,'25.05.2020'!$K$2:$L$500,2,FALSE)</f>
        <v>43</v>
      </c>
      <c r="AF6" s="4">
        <f>VLOOKUP($K6,'18.05.2020'!$K$2:$L$500,2,FALSE)</f>
        <v>60</v>
      </c>
      <c r="AG6" s="4">
        <f>VLOOKUP($K6,'11.05.2020'!$K$2:$L$500,2,FALSE)</f>
        <v>71</v>
      </c>
      <c r="AH6" s="4">
        <f>VLOOKUP($K6,'04.05.2020'!$K$2:$L$500,2,FALSE)</f>
        <v>100</v>
      </c>
      <c r="AI6" s="5">
        <f t="shared" si="1"/>
        <v>0</v>
      </c>
      <c r="AJ6" s="5">
        <f t="shared" si="2"/>
        <v>0</v>
      </c>
      <c r="AK6" s="5">
        <f t="shared" si="3"/>
        <v>0</v>
      </c>
      <c r="AL6" s="5">
        <f t="shared" si="4"/>
        <v>0</v>
      </c>
    </row>
    <row r="7" spans="1:38">
      <c r="A7" s="1" t="s">
        <v>75</v>
      </c>
      <c r="B7" s="7">
        <v>84.2667</v>
      </c>
      <c r="C7" s="2">
        <v>281.17</v>
      </c>
      <c r="D7" s="8">
        <v>2184612</v>
      </c>
      <c r="E7" s="2">
        <v>-0.2306</v>
      </c>
      <c r="F7" s="2">
        <v>1.4578</v>
      </c>
      <c r="G7" s="2">
        <v>20.907299999999999</v>
      </c>
      <c r="H7" s="2">
        <v>267.14</v>
      </c>
      <c r="I7" s="7">
        <v>4.9898999999999996</v>
      </c>
      <c r="J7" s="7">
        <v>0</v>
      </c>
      <c r="K7" s="2" t="s">
        <v>139</v>
      </c>
      <c r="L7" s="4">
        <v>6</v>
      </c>
      <c r="M7" s="4">
        <f>VLOOKUP($K7,'28.09.2020'!$K$2:$L$500,2,FALSE)</f>
        <v>7</v>
      </c>
      <c r="N7" s="4">
        <f>VLOOKUP($K7,'21.09.2020'!$K$2:$L$500,2,FALSE)</f>
        <v>7</v>
      </c>
      <c r="O7" s="4">
        <f>VLOOKUP($K7,'14.09.2020'!$K$2:$L$500,2,FALSE)</f>
        <v>7</v>
      </c>
      <c r="P7" s="4">
        <f>VLOOKUP($K7,'07.09.2020'!$K$2:$L$500,2,FALSE)</f>
        <v>7</v>
      </c>
      <c r="Q7" s="4">
        <f>VLOOKUP($K7,'31.08.2020'!$K$2:$L$500,2,FALSE)</f>
        <v>7</v>
      </c>
      <c r="R7" s="4">
        <f>VLOOKUP($K7,'24.08.2020'!$K$2:$L$500,2,FALSE)</f>
        <v>7</v>
      </c>
      <c r="S7" s="4">
        <f>VLOOKUP($K7,'17.08.2020'!$K$2:$L$500,2,FALSE)</f>
        <v>7</v>
      </c>
      <c r="T7" s="4">
        <f>VLOOKUP($K7,'10.08.2020'!$K$2:$L$500,2,FALSE)</f>
        <v>7</v>
      </c>
      <c r="U7" s="4">
        <f>VLOOKUP($K7,'03.08.2020'!$K$2:$L$500,2,FALSE)</f>
        <v>7</v>
      </c>
      <c r="V7" s="4">
        <f>VLOOKUP($K7,'27.07.2020'!$K$2:$L$500,2,FALSE)</f>
        <v>6</v>
      </c>
      <c r="W7" s="4">
        <f>VLOOKUP($K7,'20.07.2020'!$K$2:$L$500,2,FALSE)</f>
        <v>6</v>
      </c>
      <c r="X7" s="4">
        <f>VLOOKUP($K7,'13.07.2020'!$K$2:$L$500,2,FALSE)</f>
        <v>6</v>
      </c>
      <c r="Y7" s="4">
        <f>VLOOKUP($K7,'06.07.2020'!$K$2:$L$500,2,FALSE)</f>
        <v>6</v>
      </c>
      <c r="Z7" s="4">
        <f>VLOOKUP($K7,'29.06.2020'!$K$2:$L$500,2,FALSE)</f>
        <v>6</v>
      </c>
      <c r="AA7" s="4">
        <f>VLOOKUP($K7,'22.06.2020'!$K$2:$L$500,2,FALSE)</f>
        <v>5</v>
      </c>
      <c r="AB7" s="4">
        <f>VLOOKUP($K7,'15.06.2020'!$K$2:$L$500,2,FALSE)</f>
        <v>5</v>
      </c>
      <c r="AC7" s="4">
        <f>VLOOKUP($K7,'08.06.2020'!$K$2:$L$500,2,FALSE)</f>
        <v>5</v>
      </c>
      <c r="AD7" s="4">
        <f>VLOOKUP($K7,'01.06.2020'!$K$2:$L$500,2,FALSE)</f>
        <v>4</v>
      </c>
      <c r="AE7" s="4">
        <f>VLOOKUP($K7,'25.05.2020'!$K$2:$L$500,2,FALSE)</f>
        <v>3</v>
      </c>
      <c r="AF7" s="4">
        <f>VLOOKUP($K7,'18.05.2020'!$K$2:$L$500,2,FALSE)</f>
        <v>2</v>
      </c>
      <c r="AG7" s="4">
        <f>VLOOKUP($K7,'11.05.2020'!$K$2:$L$500,2,FALSE)</f>
        <v>2</v>
      </c>
      <c r="AH7" s="4">
        <f>VLOOKUP($K7,'04.05.2020'!$K$2:$L$500,2,FALSE)</f>
        <v>2</v>
      </c>
      <c r="AI7" s="5">
        <f t="shared" si="1"/>
        <v>1</v>
      </c>
      <c r="AJ7" s="5">
        <f t="shared" si="2"/>
        <v>1</v>
      </c>
      <c r="AK7" s="5">
        <f t="shared" si="3"/>
        <v>1</v>
      </c>
      <c r="AL7" s="5">
        <f t="shared" si="4"/>
        <v>1</v>
      </c>
    </row>
    <row r="8" spans="1:38">
      <c r="A8" s="1" t="s">
        <v>74</v>
      </c>
      <c r="B8" s="7">
        <v>84.133300000000006</v>
      </c>
      <c r="C8" s="2">
        <v>348.16</v>
      </c>
      <c r="D8" s="8">
        <v>492503</v>
      </c>
      <c r="E8" s="2">
        <v>-1.3599000000000001</v>
      </c>
      <c r="F8" s="2">
        <v>-7.7868000000000004</v>
      </c>
      <c r="G8" s="2">
        <v>57.688299999999998</v>
      </c>
      <c r="H8" s="2">
        <v>336.935</v>
      </c>
      <c r="I8" s="7">
        <v>3.2241</v>
      </c>
      <c r="J8" s="7">
        <v>0</v>
      </c>
      <c r="K8" s="2" t="s">
        <v>199</v>
      </c>
      <c r="L8" s="4">
        <v>7</v>
      </c>
      <c r="M8" s="4">
        <f>VLOOKUP($K8,'28.09.2020'!$K$2:$L$500,2,FALSE)</f>
        <v>6</v>
      </c>
      <c r="N8" s="4">
        <f>VLOOKUP($K8,'21.09.2020'!$K$2:$L$500,2,FALSE)</f>
        <v>6</v>
      </c>
      <c r="O8" s="4">
        <f>VLOOKUP($K8,'14.09.2020'!$K$2:$L$500,2,FALSE)</f>
        <v>6</v>
      </c>
      <c r="P8" s="4">
        <f>VLOOKUP($K8,'07.09.2020'!$K$2:$L$500,2,FALSE)</f>
        <v>6</v>
      </c>
      <c r="Q8" s="4">
        <f>VLOOKUP($K8,'31.08.2020'!$K$2:$L$500,2,FALSE)</f>
        <v>6</v>
      </c>
      <c r="R8" s="4">
        <f>VLOOKUP($K8,'24.08.2020'!$K$2:$L$500,2,FALSE)</f>
        <v>6</v>
      </c>
      <c r="S8" s="4">
        <f>VLOOKUP($K8,'17.08.2020'!$K$2:$L$500,2,FALSE)</f>
        <v>6</v>
      </c>
      <c r="T8" s="4">
        <f>VLOOKUP($K8,'10.08.2020'!$K$2:$L$500,2,FALSE)</f>
        <v>6</v>
      </c>
      <c r="U8" s="4">
        <f>VLOOKUP($K8,'03.08.2020'!$K$2:$L$500,2,FALSE)</f>
        <v>6</v>
      </c>
      <c r="V8" s="4">
        <f>VLOOKUP($K8,'27.07.2020'!$K$2:$L$500,2,FALSE)</f>
        <v>5</v>
      </c>
      <c r="W8" s="4">
        <f>VLOOKUP($K8,'20.07.2020'!$K$2:$L$500,2,FALSE)</f>
        <v>5</v>
      </c>
      <c r="X8" s="4">
        <f>VLOOKUP($K8,'13.07.2020'!$K$2:$L$500,2,FALSE)</f>
        <v>5</v>
      </c>
      <c r="Y8" s="4">
        <f>VLOOKUP($K8,'06.07.2020'!$K$2:$L$500,2,FALSE)</f>
        <v>5</v>
      </c>
      <c r="Z8" s="4">
        <f>VLOOKUP($K8,'29.06.2020'!$K$2:$L$500,2,FALSE)</f>
        <v>5</v>
      </c>
      <c r="AA8" s="4">
        <f>VLOOKUP($K8,'22.06.2020'!$K$2:$L$500,2,FALSE)</f>
        <v>6</v>
      </c>
      <c r="AB8" s="4">
        <f>VLOOKUP($K8,'15.06.2020'!$K$2:$L$500,2,FALSE)</f>
        <v>6</v>
      </c>
      <c r="AC8" s="4">
        <f>VLOOKUP($K8,'08.06.2020'!$K$2:$L$500,2,FALSE)</f>
        <v>6</v>
      </c>
      <c r="AD8" s="4">
        <f>VLOOKUP($K8,'01.06.2020'!$K$2:$L$500,2,FALSE)</f>
        <v>5</v>
      </c>
      <c r="AE8" s="4">
        <f>VLOOKUP($K8,'25.05.2020'!$K$2:$L$500,2,FALSE)</f>
        <v>6</v>
      </c>
      <c r="AF8" s="4">
        <f>VLOOKUP($K8,'18.05.2020'!$K$2:$L$500,2,FALSE)</f>
        <v>6</v>
      </c>
      <c r="AG8" s="4">
        <f>VLOOKUP($K8,'11.05.2020'!$K$2:$L$500,2,FALSE)</f>
        <v>6</v>
      </c>
      <c r="AH8" s="4">
        <f>VLOOKUP($K8,'04.05.2020'!$K$2:$L$500,2,FALSE)</f>
        <v>6</v>
      </c>
      <c r="AI8" s="5">
        <f t="shared" si="1"/>
        <v>-1</v>
      </c>
      <c r="AJ8" s="5">
        <f t="shared" si="2"/>
        <v>-1</v>
      </c>
      <c r="AK8" s="5">
        <f t="shared" si="3"/>
        <v>-1</v>
      </c>
      <c r="AL8" s="5">
        <f t="shared" si="4"/>
        <v>-1</v>
      </c>
    </row>
    <row r="9" spans="1:38">
      <c r="A9" s="1" t="s">
        <v>94</v>
      </c>
      <c r="B9" s="7">
        <v>84</v>
      </c>
      <c r="C9" s="2">
        <v>485.58</v>
      </c>
      <c r="D9" s="8">
        <v>467923</v>
      </c>
      <c r="E9" s="2">
        <v>-1.8593999999999999</v>
      </c>
      <c r="F9" s="2">
        <v>-3.6126999999999998</v>
      </c>
      <c r="G9" s="2">
        <v>-0.17929999999999999</v>
      </c>
      <c r="H9" s="2">
        <v>467.91</v>
      </c>
      <c r="I9" s="7">
        <v>3.6389</v>
      </c>
      <c r="J9" s="7">
        <v>1</v>
      </c>
      <c r="K9" s="2" t="s">
        <v>151</v>
      </c>
      <c r="L9" s="4">
        <v>8</v>
      </c>
      <c r="M9" s="4">
        <f>VLOOKUP($K9,'28.09.2020'!$K$2:$L$500,2,FALSE)</f>
        <v>8</v>
      </c>
      <c r="N9" s="4">
        <f>VLOOKUP($K9,'21.09.2020'!$K$2:$L$500,2,FALSE)</f>
        <v>8</v>
      </c>
      <c r="O9" s="4">
        <f>VLOOKUP($K9,'14.09.2020'!$K$2:$L$500,2,FALSE)</f>
        <v>8</v>
      </c>
      <c r="P9" s="4">
        <f>VLOOKUP($K9,'07.09.2020'!$K$2:$L$500,2,FALSE)</f>
        <v>8</v>
      </c>
      <c r="Q9" s="4">
        <f>VLOOKUP($K9,'31.08.2020'!$K$2:$L$500,2,FALSE)</f>
        <v>8</v>
      </c>
      <c r="R9" s="4">
        <f>VLOOKUP($K9,'24.08.2020'!$K$2:$L$500,2,FALSE)</f>
        <v>8</v>
      </c>
      <c r="S9" s="4">
        <f>VLOOKUP($K9,'17.08.2020'!$K$2:$L$500,2,FALSE)</f>
        <v>8</v>
      </c>
      <c r="T9" s="4">
        <f>VLOOKUP($K9,'10.08.2020'!$K$2:$L$500,2,FALSE)</f>
        <v>8</v>
      </c>
      <c r="U9" s="4">
        <f>VLOOKUP($K9,'03.08.2020'!$K$2:$L$500,2,FALSE)</f>
        <v>8</v>
      </c>
      <c r="V9" s="4">
        <f>VLOOKUP($K9,'27.07.2020'!$K$2:$L$500,2,FALSE)</f>
        <v>8</v>
      </c>
      <c r="W9" s="4">
        <f>VLOOKUP($K9,'20.07.2020'!$K$2:$L$500,2,FALSE)</f>
        <v>7</v>
      </c>
      <c r="X9" s="4">
        <f>VLOOKUP($K9,'13.07.2020'!$K$2:$L$500,2,FALSE)</f>
        <v>7</v>
      </c>
      <c r="Y9" s="4">
        <f>VLOOKUP($K9,'06.07.2020'!$K$2:$L$500,2,FALSE)</f>
        <v>7</v>
      </c>
      <c r="Z9" s="4">
        <f>VLOOKUP($K9,'29.06.2020'!$K$2:$L$500,2,FALSE)</f>
        <v>7</v>
      </c>
      <c r="AA9" s="4">
        <f>VLOOKUP($K9,'22.06.2020'!$K$2:$L$500,2,FALSE)</f>
        <v>7</v>
      </c>
      <c r="AB9" s="4">
        <f>VLOOKUP($K9,'15.06.2020'!$K$2:$L$500,2,FALSE)</f>
        <v>7</v>
      </c>
      <c r="AC9" s="4">
        <f>VLOOKUP($K9,'08.06.2020'!$K$2:$L$500,2,FALSE)</f>
        <v>7</v>
      </c>
      <c r="AD9" s="4">
        <f>VLOOKUP($K9,'01.06.2020'!$K$2:$L$500,2,FALSE)</f>
        <v>6</v>
      </c>
      <c r="AE9" s="4">
        <f>VLOOKUP($K9,'25.05.2020'!$K$2:$L$500,2,FALSE)</f>
        <v>5</v>
      </c>
      <c r="AF9" s="4">
        <f>VLOOKUP($K9,'18.05.2020'!$K$2:$L$500,2,FALSE)</f>
        <v>5</v>
      </c>
      <c r="AG9" s="4">
        <f>VLOOKUP($K9,'11.05.2020'!$K$2:$L$500,2,FALSE)</f>
        <v>4</v>
      </c>
      <c r="AH9" s="4">
        <f>VLOOKUP($K9,'04.05.2020'!$K$2:$L$500,2,FALSE)</f>
        <v>4</v>
      </c>
      <c r="AI9" s="5">
        <f t="shared" si="1"/>
        <v>0</v>
      </c>
      <c r="AJ9" s="5">
        <f t="shared" si="2"/>
        <v>0</v>
      </c>
      <c r="AK9" s="5">
        <f t="shared" si="3"/>
        <v>0</v>
      </c>
      <c r="AL9" s="5">
        <f t="shared" si="4"/>
        <v>0</v>
      </c>
    </row>
    <row r="10" spans="1:38">
      <c r="A10" s="1" t="s">
        <v>266</v>
      </c>
      <c r="B10" s="7">
        <v>83.2</v>
      </c>
      <c r="C10" s="2">
        <v>322.79000000000002</v>
      </c>
      <c r="D10" s="8">
        <v>330603</v>
      </c>
      <c r="E10" s="2">
        <v>2.4405000000000001</v>
      </c>
      <c r="F10" s="2">
        <v>-2.1610999999999998</v>
      </c>
      <c r="G10" s="2">
        <v>60.074399999999997</v>
      </c>
      <c r="H10" s="2">
        <v>293.38</v>
      </c>
      <c r="I10" s="7">
        <v>9.1112000000000002</v>
      </c>
      <c r="J10" s="7">
        <v>1</v>
      </c>
      <c r="K10" s="2" t="s">
        <v>306</v>
      </c>
      <c r="L10" s="4">
        <v>9</v>
      </c>
      <c r="M10" s="4">
        <f>VLOOKUP($K10,'28.09.2020'!$K$2:$L$500,2,FALSE)</f>
        <v>11</v>
      </c>
      <c r="N10" s="4">
        <f>VLOOKUP($K10,'21.09.2020'!$K$2:$L$500,2,FALSE)</f>
        <v>14</v>
      </c>
      <c r="O10" s="4">
        <f>VLOOKUP($K10,'14.09.2020'!$K$2:$L$500,2,FALSE)</f>
        <v>16</v>
      </c>
      <c r="P10" s="4">
        <f>VLOOKUP($K10,'07.09.2020'!$K$2:$L$500,2,FALSE)</f>
        <v>22</v>
      </c>
      <c r="Q10" s="4">
        <f>VLOOKUP($K10,'31.08.2020'!$K$2:$L$500,2,FALSE)</f>
        <v>28</v>
      </c>
      <c r="R10" s="4">
        <f>VLOOKUP($K10,'24.08.2020'!$K$2:$L$500,2,FALSE)</f>
        <v>35</v>
      </c>
      <c r="S10" s="4">
        <f>VLOOKUP($K10,'17.08.2020'!$K$2:$L$500,2,FALSE)</f>
        <v>44</v>
      </c>
      <c r="T10" s="4">
        <f>VLOOKUP($K10,'10.08.2020'!$K$2:$L$500,2,FALSE)</f>
        <v>49</v>
      </c>
      <c r="U10" s="4">
        <f>VLOOKUP($K10,'03.08.2020'!$K$2:$L$500,2,FALSE)</f>
        <v>55</v>
      </c>
      <c r="V10" s="4">
        <f>VLOOKUP($K10,'27.07.2020'!$K$2:$L$500,2,FALSE)</f>
        <v>70</v>
      </c>
      <c r="W10" s="4">
        <f>VLOOKUP($K10,'20.07.2020'!$K$2:$L$500,2,FALSE)</f>
        <v>82</v>
      </c>
      <c r="X10" s="4">
        <f>VLOOKUP($K10,'13.07.2020'!$K$2:$L$500,2,FALSE)</f>
        <v>92</v>
      </c>
      <c r="Y10" s="4">
        <f>VLOOKUP($K10,'06.07.2020'!$K$2:$L$500,2,FALSE)</f>
        <v>105</v>
      </c>
      <c r="Z10" s="4">
        <f>VLOOKUP($K10,'29.06.2020'!$K$2:$L$500,2,FALSE)</f>
        <v>102</v>
      </c>
      <c r="AA10" s="4">
        <f>VLOOKUP($K10,'22.06.2020'!$K$2:$L$500,2,FALSE)</f>
        <v>115</v>
      </c>
      <c r="AB10" s="4">
        <f>VLOOKUP($K10,'15.06.2020'!$K$2:$L$500,2,FALSE)</f>
        <v>116</v>
      </c>
      <c r="AC10" s="4">
        <f>VLOOKUP($K10,'08.06.2020'!$K$2:$L$500,2,FALSE)</f>
        <v>116</v>
      </c>
      <c r="AD10" s="4">
        <f>VLOOKUP($K10,'01.06.2020'!$K$2:$L$500,2,FALSE)</f>
        <v>120</v>
      </c>
      <c r="AE10" s="4">
        <f>VLOOKUP($K10,'25.05.2020'!$K$2:$L$500,2,FALSE)</f>
        <v>130</v>
      </c>
      <c r="AF10" s="4">
        <f>VLOOKUP($K10,'18.05.2020'!$K$2:$L$500,2,FALSE)</f>
        <v>131</v>
      </c>
      <c r="AG10" s="4">
        <f>VLOOKUP($K10,'11.05.2020'!$K$2:$L$500,2,FALSE)</f>
        <v>130</v>
      </c>
      <c r="AH10" s="4">
        <f>VLOOKUP($K10,'04.05.2020'!$K$2:$L$500,2,FALSE)</f>
        <v>119</v>
      </c>
      <c r="AI10" s="5">
        <f t="shared" si="1"/>
        <v>2</v>
      </c>
      <c r="AJ10" s="5">
        <f t="shared" si="2"/>
        <v>5</v>
      </c>
      <c r="AK10" s="5">
        <f t="shared" si="3"/>
        <v>7</v>
      </c>
      <c r="AL10" s="5">
        <f t="shared" si="4"/>
        <v>13</v>
      </c>
    </row>
    <row r="11" spans="1:38">
      <c r="A11" s="1" t="s">
        <v>45</v>
      </c>
      <c r="B11" s="7">
        <v>82.8</v>
      </c>
      <c r="C11" s="2">
        <v>132.06</v>
      </c>
      <c r="D11" s="8">
        <v>729559</v>
      </c>
      <c r="E11" s="2">
        <v>5.6311</v>
      </c>
      <c r="F11" s="2">
        <v>1.6940999999999999</v>
      </c>
      <c r="G11" s="2">
        <v>132.54089999999999</v>
      </c>
      <c r="H11" s="2">
        <v>107.98</v>
      </c>
      <c r="I11" s="7">
        <v>18.234100000000002</v>
      </c>
      <c r="J11" s="7">
        <v>1</v>
      </c>
      <c r="K11" s="2" t="s">
        <v>177</v>
      </c>
      <c r="L11" s="4">
        <v>10</v>
      </c>
      <c r="M11" s="4">
        <f>VLOOKUP($K11,'28.09.2020'!$K$2:$L$500,2,FALSE)</f>
        <v>9</v>
      </c>
      <c r="N11" s="4">
        <f>VLOOKUP($K11,'21.09.2020'!$K$2:$L$500,2,FALSE)</f>
        <v>11</v>
      </c>
      <c r="O11" s="4">
        <f>VLOOKUP($K11,'14.09.2020'!$K$2:$L$500,2,FALSE)</f>
        <v>13</v>
      </c>
      <c r="P11" s="4">
        <f>VLOOKUP($K11,'07.09.2020'!$K$2:$L$500,2,FALSE)</f>
        <v>13</v>
      </c>
      <c r="Q11" s="4">
        <f>VLOOKUP($K11,'31.08.2020'!$K$2:$L$500,2,FALSE)</f>
        <v>14</v>
      </c>
      <c r="R11" s="4">
        <f>VLOOKUP($K11,'24.08.2020'!$K$2:$L$500,2,FALSE)</f>
        <v>16</v>
      </c>
      <c r="S11" s="4">
        <f>VLOOKUP($K11,'17.08.2020'!$K$2:$L$500,2,FALSE)</f>
        <v>22</v>
      </c>
      <c r="T11" s="4">
        <f>VLOOKUP($K11,'10.08.2020'!$K$2:$L$500,2,FALSE)</f>
        <v>30</v>
      </c>
      <c r="U11" s="4">
        <f>VLOOKUP($K11,'03.08.2020'!$K$2:$L$500,2,FALSE)</f>
        <v>34</v>
      </c>
      <c r="V11" s="4">
        <f>VLOOKUP($K11,'27.07.2020'!$K$2:$L$500,2,FALSE)</f>
        <v>36</v>
      </c>
      <c r="W11" s="4">
        <f>VLOOKUP($K11,'20.07.2020'!$K$2:$L$500,2,FALSE)</f>
        <v>34</v>
      </c>
      <c r="X11" s="4">
        <f>VLOOKUP($K11,'13.07.2020'!$K$2:$L$500,2,FALSE)</f>
        <v>33</v>
      </c>
      <c r="Y11" s="4">
        <f>VLOOKUP($K11,'06.07.2020'!$K$2:$L$500,2,FALSE)</f>
        <v>33</v>
      </c>
      <c r="Z11" s="4">
        <f>VLOOKUP($K11,'29.06.2020'!$K$2:$L$500,2,FALSE)</f>
        <v>33</v>
      </c>
      <c r="AA11" s="4">
        <f>VLOOKUP($K11,'22.06.2020'!$K$2:$L$500,2,FALSE)</f>
        <v>32</v>
      </c>
      <c r="AB11" s="4">
        <f>VLOOKUP($K11,'15.06.2020'!$K$2:$L$500,2,FALSE)</f>
        <v>32</v>
      </c>
      <c r="AC11" s="4">
        <f>VLOOKUP($K11,'08.06.2020'!$K$2:$L$500,2,FALSE)</f>
        <v>32</v>
      </c>
      <c r="AD11" s="4">
        <f>VLOOKUP($K11,'01.06.2020'!$K$2:$L$500,2,FALSE)</f>
        <v>30</v>
      </c>
      <c r="AE11" s="4">
        <f>VLOOKUP($K11,'25.05.2020'!$K$2:$L$500,2,FALSE)</f>
        <v>36</v>
      </c>
      <c r="AF11" s="4">
        <f>VLOOKUP($K11,'18.05.2020'!$K$2:$L$500,2,FALSE)</f>
        <v>35</v>
      </c>
      <c r="AG11" s="4">
        <f>VLOOKUP($K11,'11.05.2020'!$K$2:$L$500,2,FALSE)</f>
        <v>44</v>
      </c>
      <c r="AH11" s="4">
        <f>VLOOKUP($K11,'04.05.2020'!$K$2:$L$500,2,FALSE)</f>
        <v>49</v>
      </c>
      <c r="AI11" s="5">
        <f t="shared" si="1"/>
        <v>-1</v>
      </c>
      <c r="AJ11" s="5">
        <f t="shared" si="2"/>
        <v>1</v>
      </c>
      <c r="AK11" s="5">
        <f t="shared" si="3"/>
        <v>3</v>
      </c>
      <c r="AL11" s="5">
        <f t="shared" si="4"/>
        <v>3</v>
      </c>
    </row>
    <row r="12" spans="1:38">
      <c r="A12" s="1" t="s">
        <v>8</v>
      </c>
      <c r="B12" s="7">
        <v>82.666700000000006</v>
      </c>
      <c r="C12" s="2">
        <v>106.5</v>
      </c>
      <c r="D12" s="8">
        <v>5286984</v>
      </c>
      <c r="E12" s="2">
        <v>2.9483000000000001</v>
      </c>
      <c r="F12" s="2">
        <v>-4.6899999999999997E-2</v>
      </c>
      <c r="G12" s="2">
        <v>31.416599999999999</v>
      </c>
      <c r="H12" s="2">
        <v>100.34</v>
      </c>
      <c r="I12" s="7">
        <v>5.7839999999999998</v>
      </c>
      <c r="J12" s="7">
        <v>1</v>
      </c>
      <c r="K12" s="2" t="s">
        <v>107</v>
      </c>
      <c r="L12" s="4">
        <v>11</v>
      </c>
      <c r="M12" s="4">
        <f>VLOOKUP($K12,'28.09.2020'!$K$2:$L$500,2,FALSE)</f>
        <v>10</v>
      </c>
      <c r="N12" s="4">
        <f>VLOOKUP($K12,'21.09.2020'!$K$2:$L$500,2,FALSE)</f>
        <v>12</v>
      </c>
      <c r="O12" s="4">
        <f>VLOOKUP($K12,'14.09.2020'!$K$2:$L$500,2,FALSE)</f>
        <v>12</v>
      </c>
      <c r="P12" s="4">
        <f>VLOOKUP($K12,'07.09.2020'!$K$2:$L$500,2,FALSE)</f>
        <v>12</v>
      </c>
      <c r="Q12" s="4">
        <f>VLOOKUP($K12,'31.08.2020'!$K$2:$L$500,2,FALSE)</f>
        <v>12</v>
      </c>
      <c r="R12" s="4">
        <f>VLOOKUP($K12,'24.08.2020'!$K$2:$L$500,2,FALSE)</f>
        <v>11</v>
      </c>
      <c r="S12" s="4">
        <f>VLOOKUP($K12,'17.08.2020'!$K$2:$L$500,2,FALSE)</f>
        <v>10</v>
      </c>
      <c r="T12" s="4">
        <f>VLOOKUP($K12,'10.08.2020'!$K$2:$L$500,2,FALSE)</f>
        <v>10</v>
      </c>
      <c r="U12" s="4">
        <f>VLOOKUP($K12,'03.08.2020'!$K$2:$L$500,2,FALSE)</f>
        <v>10</v>
      </c>
      <c r="V12" s="4">
        <f>VLOOKUP($K12,'27.07.2020'!$K$2:$L$500,2,FALSE)</f>
        <v>10</v>
      </c>
      <c r="W12" s="4">
        <f>VLOOKUP($K12,'20.07.2020'!$K$2:$L$500,2,FALSE)</f>
        <v>9</v>
      </c>
      <c r="X12" s="4">
        <f>VLOOKUP($K12,'13.07.2020'!$K$2:$L$500,2,FALSE)</f>
        <v>8</v>
      </c>
      <c r="Y12" s="4">
        <f>VLOOKUP($K12,'06.07.2020'!$K$2:$L$500,2,FALSE)</f>
        <v>8</v>
      </c>
      <c r="Z12" s="4">
        <f>VLOOKUP($K12,'29.06.2020'!$K$2:$L$500,2,FALSE)</f>
        <v>8</v>
      </c>
      <c r="AA12" s="4">
        <f>VLOOKUP($K12,'22.06.2020'!$K$2:$L$500,2,FALSE)</f>
        <v>8</v>
      </c>
      <c r="AB12" s="4">
        <f>VLOOKUP($K12,'15.06.2020'!$K$2:$L$500,2,FALSE)</f>
        <v>8</v>
      </c>
      <c r="AC12" s="4">
        <f>VLOOKUP($K12,'08.06.2020'!$K$2:$L$500,2,FALSE)</f>
        <v>8</v>
      </c>
      <c r="AD12" s="4">
        <f>VLOOKUP($K12,'01.06.2020'!$K$2:$L$500,2,FALSE)</f>
        <v>8</v>
      </c>
      <c r="AE12" s="4">
        <f>VLOOKUP($K12,'25.05.2020'!$K$2:$L$500,2,FALSE)</f>
        <v>8</v>
      </c>
      <c r="AF12" s="4">
        <f>VLOOKUP($K12,'18.05.2020'!$K$2:$L$500,2,FALSE)</f>
        <v>10</v>
      </c>
      <c r="AG12" s="4">
        <f>VLOOKUP($K12,'11.05.2020'!$K$2:$L$500,2,FALSE)</f>
        <v>15</v>
      </c>
      <c r="AH12" s="4">
        <f>VLOOKUP($K12,'04.05.2020'!$K$2:$L$500,2,FALSE)</f>
        <v>19</v>
      </c>
      <c r="AI12" s="5">
        <f t="shared" si="1"/>
        <v>-1</v>
      </c>
      <c r="AJ12" s="5">
        <f t="shared" si="2"/>
        <v>1</v>
      </c>
      <c r="AK12" s="5">
        <f t="shared" si="3"/>
        <v>1</v>
      </c>
      <c r="AL12" s="5">
        <f t="shared" si="4"/>
        <v>1</v>
      </c>
    </row>
    <row r="13" spans="1:38">
      <c r="A13" s="1" t="s">
        <v>106</v>
      </c>
      <c r="B13" s="7">
        <v>81.866699999999994</v>
      </c>
      <c r="C13" s="2">
        <v>163.55000000000001</v>
      </c>
      <c r="D13" s="8">
        <v>1508853</v>
      </c>
      <c r="E13" s="2">
        <v>1.6849000000000001</v>
      </c>
      <c r="F13" s="2">
        <v>0.92559999999999998</v>
      </c>
      <c r="G13" s="2">
        <v>29.729500000000002</v>
      </c>
      <c r="H13" s="2">
        <v>156.53</v>
      </c>
      <c r="I13" s="7">
        <v>4.2923</v>
      </c>
      <c r="J13" s="7">
        <v>1</v>
      </c>
      <c r="K13" s="2" t="s">
        <v>161</v>
      </c>
      <c r="L13" s="4">
        <v>12</v>
      </c>
      <c r="M13" s="4">
        <f>VLOOKUP($K13,'28.09.2020'!$K$2:$L$500,2,FALSE)</f>
        <v>15</v>
      </c>
      <c r="N13" s="4">
        <f>VLOOKUP($K13,'21.09.2020'!$K$2:$L$500,2,FALSE)</f>
        <v>15</v>
      </c>
      <c r="O13" s="4">
        <f>VLOOKUP($K13,'14.09.2020'!$K$2:$L$500,2,FALSE)</f>
        <v>14</v>
      </c>
      <c r="P13" s="4">
        <f>VLOOKUP($K13,'07.09.2020'!$K$2:$L$500,2,FALSE)</f>
        <v>14</v>
      </c>
      <c r="Q13" s="4">
        <f>VLOOKUP($K13,'31.08.2020'!$K$2:$L$500,2,FALSE)</f>
        <v>13</v>
      </c>
      <c r="R13" s="4">
        <f>VLOOKUP($K13,'24.08.2020'!$K$2:$L$500,2,FALSE)</f>
        <v>13</v>
      </c>
      <c r="S13" s="4">
        <f>VLOOKUP($K13,'17.08.2020'!$K$2:$L$500,2,FALSE)</f>
        <v>15</v>
      </c>
      <c r="T13" s="4">
        <f>VLOOKUP($K13,'10.08.2020'!$K$2:$L$500,2,FALSE)</f>
        <v>21</v>
      </c>
      <c r="U13" s="4">
        <f>VLOOKUP($K13,'03.08.2020'!$K$2:$L$500,2,FALSE)</f>
        <v>22</v>
      </c>
      <c r="V13" s="4">
        <f>VLOOKUP($K13,'27.07.2020'!$K$2:$L$500,2,FALSE)</f>
        <v>22</v>
      </c>
      <c r="W13" s="4">
        <f>VLOOKUP($K13,'20.07.2020'!$K$2:$L$500,2,FALSE)</f>
        <v>23</v>
      </c>
      <c r="X13" s="4">
        <f>VLOOKUP($K13,'13.07.2020'!$K$2:$L$500,2,FALSE)</f>
        <v>22</v>
      </c>
      <c r="Y13" s="4">
        <f>VLOOKUP($K13,'06.07.2020'!$K$2:$L$500,2,FALSE)</f>
        <v>21</v>
      </c>
      <c r="Z13" s="4">
        <f>VLOOKUP($K13,'29.06.2020'!$K$2:$L$500,2,FALSE)</f>
        <v>21</v>
      </c>
      <c r="AA13" s="4">
        <f>VLOOKUP($K13,'22.06.2020'!$K$2:$L$500,2,FALSE)</f>
        <v>21</v>
      </c>
      <c r="AB13" s="4">
        <f>VLOOKUP($K13,'15.06.2020'!$K$2:$L$500,2,FALSE)</f>
        <v>21</v>
      </c>
      <c r="AC13" s="4">
        <f>VLOOKUP($K13,'08.06.2020'!$K$2:$L$500,2,FALSE)</f>
        <v>20</v>
      </c>
      <c r="AD13" s="4">
        <f>VLOOKUP($K13,'01.06.2020'!$K$2:$L$500,2,FALSE)</f>
        <v>20</v>
      </c>
      <c r="AE13" s="4">
        <f>VLOOKUP($K13,'25.05.2020'!$K$2:$L$500,2,FALSE)</f>
        <v>17</v>
      </c>
      <c r="AF13" s="4">
        <f>VLOOKUP($K13,'18.05.2020'!$K$2:$L$500,2,FALSE)</f>
        <v>13</v>
      </c>
      <c r="AG13" s="4">
        <f>VLOOKUP($K13,'11.05.2020'!$K$2:$L$500,2,FALSE)</f>
        <v>12</v>
      </c>
      <c r="AH13" s="4">
        <f>VLOOKUP($K13,'04.05.2020'!$K$2:$L$500,2,FALSE)</f>
        <v>11</v>
      </c>
      <c r="AI13" s="5">
        <f t="shared" si="1"/>
        <v>3</v>
      </c>
      <c r="AJ13" s="5">
        <f t="shared" si="2"/>
        <v>3</v>
      </c>
      <c r="AK13" s="5">
        <f t="shared" si="3"/>
        <v>2</v>
      </c>
      <c r="AL13" s="5">
        <f t="shared" si="4"/>
        <v>2</v>
      </c>
    </row>
    <row r="14" spans="1:38">
      <c r="A14" s="1" t="s">
        <v>38</v>
      </c>
      <c r="B14" s="7">
        <v>81.7333</v>
      </c>
      <c r="C14" s="2">
        <v>121.53</v>
      </c>
      <c r="D14" s="8">
        <v>463958</v>
      </c>
      <c r="E14" s="2">
        <v>-2.7292999999999998</v>
      </c>
      <c r="F14" s="2">
        <v>-21.3398</v>
      </c>
      <c r="G14" s="2">
        <v>78.563000000000002</v>
      </c>
      <c r="H14" s="2">
        <v>121.4607</v>
      </c>
      <c r="I14" s="7">
        <v>5.7000000000000002E-2</v>
      </c>
      <c r="J14" s="7">
        <v>0</v>
      </c>
      <c r="K14" s="2" t="s">
        <v>174</v>
      </c>
      <c r="L14" s="4">
        <v>13</v>
      </c>
      <c r="M14" s="4">
        <f>VLOOKUP($K14,'28.09.2020'!$K$2:$L$500,2,FALSE)</f>
        <v>12</v>
      </c>
      <c r="N14" s="4">
        <f>VLOOKUP($K14,'21.09.2020'!$K$2:$L$500,2,FALSE)</f>
        <v>9</v>
      </c>
      <c r="O14" s="4">
        <f>VLOOKUP($K14,'14.09.2020'!$K$2:$L$500,2,FALSE)</f>
        <v>10</v>
      </c>
      <c r="P14" s="4">
        <f>VLOOKUP($K14,'07.09.2020'!$K$2:$L$500,2,FALSE)</f>
        <v>10</v>
      </c>
      <c r="Q14" s="4">
        <f>VLOOKUP($K14,'31.08.2020'!$K$2:$L$500,2,FALSE)</f>
        <v>11</v>
      </c>
      <c r="R14" s="4">
        <f>VLOOKUP($K14,'24.08.2020'!$K$2:$L$500,2,FALSE)</f>
        <v>12</v>
      </c>
      <c r="S14" s="4">
        <f>VLOOKUP($K14,'17.08.2020'!$K$2:$L$500,2,FALSE)</f>
        <v>11</v>
      </c>
      <c r="T14" s="4">
        <f>VLOOKUP($K14,'10.08.2020'!$K$2:$L$500,2,FALSE)</f>
        <v>11</v>
      </c>
      <c r="U14" s="4">
        <f>VLOOKUP($K14,'03.08.2020'!$K$2:$L$500,2,FALSE)</f>
        <v>11</v>
      </c>
      <c r="V14" s="4">
        <f>VLOOKUP($K14,'27.07.2020'!$K$2:$L$500,2,FALSE)</f>
        <v>11</v>
      </c>
      <c r="W14" s="4">
        <f>VLOOKUP($K14,'20.07.2020'!$K$2:$L$500,2,FALSE)</f>
        <v>11</v>
      </c>
      <c r="X14" s="4">
        <f>VLOOKUP($K14,'13.07.2020'!$K$2:$L$500,2,FALSE)</f>
        <v>12</v>
      </c>
      <c r="Y14" s="4">
        <f>VLOOKUP($K14,'06.07.2020'!$K$2:$L$500,2,FALSE)</f>
        <v>12</v>
      </c>
      <c r="Z14" s="4">
        <f>VLOOKUP($K14,'29.06.2020'!$K$2:$L$500,2,FALSE)</f>
        <v>13</v>
      </c>
      <c r="AA14" s="4">
        <f>VLOOKUP($K14,'22.06.2020'!$K$2:$L$500,2,FALSE)</f>
        <v>11</v>
      </c>
      <c r="AB14" s="4">
        <f>VLOOKUP($K14,'15.06.2020'!$K$2:$L$500,2,FALSE)</f>
        <v>11</v>
      </c>
      <c r="AC14" s="4">
        <f>VLOOKUP($K14,'08.06.2020'!$K$2:$L$500,2,FALSE)</f>
        <v>11</v>
      </c>
      <c r="AD14" s="4">
        <f>VLOOKUP($K14,'01.06.2020'!$K$2:$L$500,2,FALSE)</f>
        <v>12</v>
      </c>
      <c r="AE14" s="4">
        <f>VLOOKUP($K14,'25.05.2020'!$K$2:$L$500,2,FALSE)</f>
        <v>13</v>
      </c>
      <c r="AF14" s="4">
        <f>VLOOKUP($K14,'18.05.2020'!$K$2:$L$500,2,FALSE)</f>
        <v>15</v>
      </c>
      <c r="AG14" s="4">
        <f>VLOOKUP($K14,'11.05.2020'!$K$2:$L$500,2,FALSE)</f>
        <v>17</v>
      </c>
      <c r="AH14" s="4">
        <f>VLOOKUP($K14,'04.05.2020'!$K$2:$L$500,2,FALSE)</f>
        <v>21</v>
      </c>
      <c r="AI14" s="5">
        <f t="shared" si="1"/>
        <v>-1</v>
      </c>
      <c r="AJ14" s="5">
        <f t="shared" si="2"/>
        <v>-4</v>
      </c>
      <c r="AK14" s="5">
        <f t="shared" si="3"/>
        <v>-3</v>
      </c>
      <c r="AL14" s="5">
        <f t="shared" si="4"/>
        <v>-3</v>
      </c>
    </row>
    <row r="15" spans="1:38">
      <c r="A15" s="1" t="s">
        <v>104</v>
      </c>
      <c r="B15" s="7">
        <v>81.7333</v>
      </c>
      <c r="C15" s="2">
        <v>142.82</v>
      </c>
      <c r="D15" s="8">
        <v>893134</v>
      </c>
      <c r="E15" s="2">
        <v>5.2624000000000004</v>
      </c>
      <c r="F15" s="2">
        <v>-14.062200000000001</v>
      </c>
      <c r="G15" s="2">
        <v>60.399799999999999</v>
      </c>
      <c r="H15" s="2">
        <v>132.75</v>
      </c>
      <c r="I15" s="7">
        <v>7.0507999999999997</v>
      </c>
      <c r="J15" s="7">
        <v>0</v>
      </c>
      <c r="K15" s="2" t="s">
        <v>188</v>
      </c>
      <c r="L15" s="4">
        <v>14</v>
      </c>
      <c r="M15" s="4">
        <f>VLOOKUP($K15,'28.09.2020'!$K$2:$L$500,2,FALSE)</f>
        <v>14</v>
      </c>
      <c r="N15" s="4">
        <f>VLOOKUP($K15,'21.09.2020'!$K$2:$L$500,2,FALSE)</f>
        <v>13</v>
      </c>
      <c r="O15" s="4">
        <f>VLOOKUP($K15,'14.09.2020'!$K$2:$L$500,2,FALSE)</f>
        <v>11</v>
      </c>
      <c r="P15" s="4">
        <f>VLOOKUP($K15,'07.09.2020'!$K$2:$L$500,2,FALSE)</f>
        <v>11</v>
      </c>
      <c r="Q15" s="4">
        <f>VLOOKUP($K15,'31.08.2020'!$K$2:$L$500,2,FALSE)</f>
        <v>10</v>
      </c>
      <c r="R15" s="4">
        <f>VLOOKUP($K15,'24.08.2020'!$K$2:$L$500,2,FALSE)</f>
        <v>9</v>
      </c>
      <c r="S15" s="4">
        <f>VLOOKUP($K15,'17.08.2020'!$K$2:$L$500,2,FALSE)</f>
        <v>9</v>
      </c>
      <c r="T15" s="4">
        <f>VLOOKUP($K15,'10.08.2020'!$K$2:$L$500,2,FALSE)</f>
        <v>9</v>
      </c>
      <c r="U15" s="4">
        <f>VLOOKUP($K15,'03.08.2020'!$K$2:$L$500,2,FALSE)</f>
        <v>9</v>
      </c>
      <c r="V15" s="4">
        <f>VLOOKUP($K15,'27.07.2020'!$K$2:$L$500,2,FALSE)</f>
        <v>9</v>
      </c>
      <c r="W15" s="4">
        <f>VLOOKUP($K15,'20.07.2020'!$K$2:$L$500,2,FALSE)</f>
        <v>10</v>
      </c>
      <c r="X15" s="4">
        <f>VLOOKUP($K15,'13.07.2020'!$K$2:$L$500,2,FALSE)</f>
        <v>10</v>
      </c>
      <c r="Y15" s="4">
        <f>VLOOKUP($K15,'06.07.2020'!$K$2:$L$500,2,FALSE)</f>
        <v>9</v>
      </c>
      <c r="Z15" s="4">
        <f>VLOOKUP($K15,'29.06.2020'!$K$2:$L$500,2,FALSE)</f>
        <v>9</v>
      </c>
      <c r="AA15" s="4">
        <f>VLOOKUP($K15,'22.06.2020'!$K$2:$L$500,2,FALSE)</f>
        <v>9</v>
      </c>
      <c r="AB15" s="4">
        <f>VLOOKUP($K15,'15.06.2020'!$K$2:$L$500,2,FALSE)</f>
        <v>9</v>
      </c>
      <c r="AC15" s="4">
        <f>VLOOKUP($K15,'08.06.2020'!$K$2:$L$500,2,FALSE)</f>
        <v>9</v>
      </c>
      <c r="AD15" s="4">
        <f>VLOOKUP($K15,'01.06.2020'!$K$2:$L$500,2,FALSE)</f>
        <v>9</v>
      </c>
      <c r="AE15" s="4">
        <f>VLOOKUP($K15,'25.05.2020'!$K$2:$L$500,2,FALSE)</f>
        <v>9</v>
      </c>
      <c r="AF15" s="4">
        <f>VLOOKUP($K15,'18.05.2020'!$K$2:$L$500,2,FALSE)</f>
        <v>8</v>
      </c>
      <c r="AG15" s="4">
        <f>VLOOKUP($K15,'11.05.2020'!$K$2:$L$500,2,FALSE)</f>
        <v>10</v>
      </c>
      <c r="AH15" s="4">
        <f>VLOOKUP($K15,'04.05.2020'!$K$2:$L$500,2,FALSE)</f>
        <v>13</v>
      </c>
      <c r="AI15" s="5">
        <f t="shared" si="1"/>
        <v>0</v>
      </c>
      <c r="AJ15" s="5">
        <f t="shared" si="2"/>
        <v>-1</v>
      </c>
      <c r="AK15" s="5">
        <f t="shared" si="3"/>
        <v>-3</v>
      </c>
      <c r="AL15" s="5">
        <f t="shared" si="4"/>
        <v>-3</v>
      </c>
    </row>
    <row r="16" spans="1:38">
      <c r="A16" s="1" t="s">
        <v>32</v>
      </c>
      <c r="B16" s="7">
        <v>81.599999999999994</v>
      </c>
      <c r="C16" s="2">
        <v>277.58999999999997</v>
      </c>
      <c r="D16" s="8">
        <v>1700221</v>
      </c>
      <c r="E16" s="2">
        <v>1.7074</v>
      </c>
      <c r="F16" s="2">
        <v>-19.403600000000001</v>
      </c>
      <c r="G16" s="2">
        <v>84.825900000000004</v>
      </c>
      <c r="H16" s="2">
        <v>237.97</v>
      </c>
      <c r="I16" s="7">
        <v>14.2728</v>
      </c>
      <c r="J16" s="7">
        <v>0</v>
      </c>
      <c r="K16" s="2" t="s">
        <v>173</v>
      </c>
      <c r="L16" s="4">
        <v>15</v>
      </c>
      <c r="M16" s="4">
        <f>VLOOKUP($K16,'28.09.2020'!$K$2:$L$500,2,FALSE)</f>
        <v>13</v>
      </c>
      <c r="N16" s="4">
        <f>VLOOKUP($K16,'21.09.2020'!$K$2:$L$500,2,FALSE)</f>
        <v>10</v>
      </c>
      <c r="O16" s="4">
        <f>VLOOKUP($K16,'14.09.2020'!$K$2:$L$500,2,FALSE)</f>
        <v>9</v>
      </c>
      <c r="P16" s="4">
        <f>VLOOKUP($K16,'07.09.2020'!$K$2:$L$500,2,FALSE)</f>
        <v>9</v>
      </c>
      <c r="Q16" s="4">
        <f>VLOOKUP($K16,'31.08.2020'!$K$2:$L$500,2,FALSE)</f>
        <v>9</v>
      </c>
      <c r="R16" s="4">
        <f>VLOOKUP($K16,'24.08.2020'!$K$2:$L$500,2,FALSE)</f>
        <v>10</v>
      </c>
      <c r="S16" s="4">
        <f>VLOOKUP($K16,'17.08.2020'!$K$2:$L$500,2,FALSE)</f>
        <v>12</v>
      </c>
      <c r="T16" s="4">
        <f>VLOOKUP($K16,'10.08.2020'!$K$2:$L$500,2,FALSE)</f>
        <v>12</v>
      </c>
      <c r="U16" s="4">
        <f>VLOOKUP($K16,'03.08.2020'!$K$2:$L$500,2,FALSE)</f>
        <v>16</v>
      </c>
      <c r="V16" s="4">
        <f>VLOOKUP($K16,'27.07.2020'!$K$2:$L$500,2,FALSE)</f>
        <v>19</v>
      </c>
      <c r="W16" s="4">
        <f>VLOOKUP($K16,'20.07.2020'!$K$2:$L$500,2,FALSE)</f>
        <v>18</v>
      </c>
      <c r="X16" s="4">
        <f>VLOOKUP($K16,'13.07.2020'!$K$2:$L$500,2,FALSE)</f>
        <v>17</v>
      </c>
      <c r="Y16" s="4">
        <f>VLOOKUP($K16,'06.07.2020'!$K$2:$L$500,2,FALSE)</f>
        <v>20</v>
      </c>
      <c r="Z16" s="4">
        <f>VLOOKUP($K16,'29.06.2020'!$K$2:$L$500,2,FALSE)</f>
        <v>20</v>
      </c>
      <c r="AA16" s="4">
        <f>VLOOKUP($K16,'22.06.2020'!$K$2:$L$500,2,FALSE)</f>
        <v>20</v>
      </c>
      <c r="AB16" s="4">
        <f>VLOOKUP($K16,'15.06.2020'!$K$2:$L$500,2,FALSE)</f>
        <v>19</v>
      </c>
      <c r="AC16" s="4">
        <f>VLOOKUP($K16,'08.06.2020'!$K$2:$L$500,2,FALSE)</f>
        <v>19</v>
      </c>
      <c r="AD16" s="4">
        <f>VLOOKUP($K16,'01.06.2020'!$K$2:$L$500,2,FALSE)</f>
        <v>18</v>
      </c>
      <c r="AE16" s="4">
        <f>VLOOKUP($K16,'25.05.2020'!$K$2:$L$500,2,FALSE)</f>
        <v>19</v>
      </c>
      <c r="AF16" s="4">
        <f>VLOOKUP($K16,'18.05.2020'!$K$2:$L$500,2,FALSE)</f>
        <v>18</v>
      </c>
      <c r="AG16" s="4">
        <f>VLOOKUP($K16,'11.05.2020'!$K$2:$L$500,2,FALSE)</f>
        <v>23</v>
      </c>
      <c r="AH16" s="4">
        <f>VLOOKUP($K16,'04.05.2020'!$K$2:$L$500,2,FALSE)</f>
        <v>31</v>
      </c>
      <c r="AI16" s="5">
        <f t="shared" si="1"/>
        <v>-2</v>
      </c>
      <c r="AJ16" s="5">
        <f t="shared" si="2"/>
        <v>-5</v>
      </c>
      <c r="AK16" s="5">
        <f t="shared" si="3"/>
        <v>-6</v>
      </c>
      <c r="AL16" s="5">
        <f t="shared" si="4"/>
        <v>-6</v>
      </c>
    </row>
    <row r="17" spans="1:38">
      <c r="A17" s="1" t="s">
        <v>225</v>
      </c>
      <c r="B17" s="7">
        <v>81.2</v>
      </c>
      <c r="C17" s="2">
        <v>211.52</v>
      </c>
      <c r="D17" s="8">
        <v>1878286</v>
      </c>
      <c r="E17" s="2">
        <v>1.502</v>
      </c>
      <c r="F17" s="2">
        <v>5.8129</v>
      </c>
      <c r="G17" s="2">
        <v>32.191699999999997</v>
      </c>
      <c r="H17" s="2">
        <v>190.76</v>
      </c>
      <c r="I17" s="7">
        <v>9.8147000000000002</v>
      </c>
      <c r="J17" s="7">
        <v>1</v>
      </c>
      <c r="K17" s="2" t="s">
        <v>227</v>
      </c>
      <c r="L17" s="4">
        <v>16</v>
      </c>
      <c r="M17" s="4">
        <f>VLOOKUP($K17,'28.09.2020'!$K$2:$L$500,2,FALSE)</f>
        <v>16</v>
      </c>
      <c r="N17" s="4">
        <f>VLOOKUP($K17,'21.09.2020'!$K$2:$L$500,2,FALSE)</f>
        <v>16</v>
      </c>
      <c r="O17" s="4">
        <f>VLOOKUP($K17,'14.09.2020'!$K$2:$L$500,2,FALSE)</f>
        <v>15</v>
      </c>
      <c r="P17" s="4">
        <f>VLOOKUP($K17,'07.09.2020'!$K$2:$L$500,2,FALSE)</f>
        <v>15</v>
      </c>
      <c r="Q17" s="4">
        <f>VLOOKUP($K17,'31.08.2020'!$K$2:$L$500,2,FALSE)</f>
        <v>16</v>
      </c>
      <c r="R17" s="4">
        <f>VLOOKUP($K17,'24.08.2020'!$K$2:$L$500,2,FALSE)</f>
        <v>20</v>
      </c>
      <c r="S17" s="4">
        <f>VLOOKUP($K17,'17.08.2020'!$K$2:$L$500,2,FALSE)</f>
        <v>23</v>
      </c>
      <c r="T17" s="4">
        <f>VLOOKUP($K17,'10.08.2020'!$K$2:$L$500,2,FALSE)</f>
        <v>22</v>
      </c>
      <c r="U17" s="4">
        <f>VLOOKUP($K17,'03.08.2020'!$K$2:$L$500,2,FALSE)</f>
        <v>21</v>
      </c>
      <c r="V17" s="4">
        <f>VLOOKUP($K17,'27.07.2020'!$K$2:$L$500,2,FALSE)</f>
        <v>21</v>
      </c>
      <c r="W17" s="4">
        <f>VLOOKUP($K17,'20.07.2020'!$K$2:$L$500,2,FALSE)</f>
        <v>21</v>
      </c>
      <c r="X17" s="4">
        <f>VLOOKUP($K17,'13.07.2020'!$K$2:$L$500,2,FALSE)</f>
        <v>28</v>
      </c>
      <c r="Y17" s="4">
        <f>VLOOKUP($K17,'06.07.2020'!$K$2:$L$500,2,FALSE)</f>
        <v>28</v>
      </c>
      <c r="Z17" s="4">
        <f>VLOOKUP($K17,'29.06.2020'!$K$2:$L$500,2,FALSE)</f>
        <v>27</v>
      </c>
      <c r="AA17" s="4">
        <f>VLOOKUP($K17,'22.06.2020'!$K$2:$L$500,2,FALSE)</f>
        <v>27</v>
      </c>
      <c r="AB17" s="4">
        <f>VLOOKUP($K17,'15.06.2020'!$K$2:$L$500,2,FALSE)</f>
        <v>28</v>
      </c>
      <c r="AC17" s="4">
        <f>VLOOKUP($K17,'08.06.2020'!$K$2:$L$500,2,FALSE)</f>
        <v>28</v>
      </c>
      <c r="AD17" s="4">
        <f>VLOOKUP($K17,'01.06.2020'!$K$2:$L$500,2,FALSE)</f>
        <v>28</v>
      </c>
      <c r="AE17" s="4">
        <f>VLOOKUP($K17,'25.05.2020'!$K$2:$L$500,2,FALSE)</f>
        <v>30</v>
      </c>
      <c r="AF17" s="4">
        <f>VLOOKUP($K17,'18.05.2020'!$K$2:$L$500,2,FALSE)</f>
        <v>37</v>
      </c>
      <c r="AG17" s="4">
        <f>VLOOKUP($K17,'11.05.2020'!$K$2:$L$500,2,FALSE)</f>
        <v>54</v>
      </c>
      <c r="AH17" s="4">
        <f>VLOOKUP($K17,'04.05.2020'!$K$2:$L$500,2,FALSE)</f>
        <v>76</v>
      </c>
      <c r="AI17" s="5">
        <f t="shared" si="1"/>
        <v>0</v>
      </c>
      <c r="AJ17" s="5">
        <f t="shared" si="2"/>
        <v>0</v>
      </c>
      <c r="AK17" s="5">
        <f t="shared" si="3"/>
        <v>-1</v>
      </c>
      <c r="AL17" s="5">
        <f t="shared" si="4"/>
        <v>-1</v>
      </c>
    </row>
    <row r="18" spans="1:38">
      <c r="A18" s="1" t="s">
        <v>82</v>
      </c>
      <c r="B18" s="7">
        <v>81.2</v>
      </c>
      <c r="C18" s="2">
        <v>362.98</v>
      </c>
      <c r="D18" s="8">
        <v>826204</v>
      </c>
      <c r="E18" s="2">
        <v>2.8708999999999998</v>
      </c>
      <c r="F18" s="2">
        <v>-1.4685999999999999</v>
      </c>
      <c r="G18" s="2">
        <v>47.805199999999999</v>
      </c>
      <c r="H18" s="2">
        <v>342.09</v>
      </c>
      <c r="I18" s="7">
        <v>5.7550999999999997</v>
      </c>
      <c r="J18" s="7">
        <v>1</v>
      </c>
      <c r="K18" s="2" t="s">
        <v>202</v>
      </c>
      <c r="L18" s="4">
        <v>17</v>
      </c>
      <c r="M18" s="4">
        <f>VLOOKUP($K18,'28.09.2020'!$K$2:$L$500,2,FALSE)</f>
        <v>17</v>
      </c>
      <c r="N18" s="4">
        <f>VLOOKUP($K18,'21.09.2020'!$K$2:$L$500,2,FALSE)</f>
        <v>17</v>
      </c>
      <c r="O18" s="4">
        <f>VLOOKUP($K18,'14.09.2020'!$K$2:$L$500,2,FALSE)</f>
        <v>17</v>
      </c>
      <c r="P18" s="4">
        <f>VLOOKUP($K18,'07.09.2020'!$K$2:$L$500,2,FALSE)</f>
        <v>16</v>
      </c>
      <c r="Q18" s="4">
        <f>VLOOKUP($K18,'31.08.2020'!$K$2:$L$500,2,FALSE)</f>
        <v>15</v>
      </c>
      <c r="R18" s="4">
        <f>VLOOKUP($K18,'24.08.2020'!$K$2:$L$500,2,FALSE)</f>
        <v>15</v>
      </c>
      <c r="S18" s="4">
        <f>VLOOKUP($K18,'17.08.2020'!$K$2:$L$500,2,FALSE)</f>
        <v>14</v>
      </c>
      <c r="T18" s="4">
        <f>VLOOKUP($K18,'10.08.2020'!$K$2:$L$500,2,FALSE)</f>
        <v>13</v>
      </c>
      <c r="U18" s="4">
        <f>VLOOKUP($K18,'03.08.2020'!$K$2:$L$500,2,FALSE)</f>
        <v>13</v>
      </c>
      <c r="V18" s="4">
        <f>VLOOKUP($K18,'27.07.2020'!$K$2:$L$500,2,FALSE)</f>
        <v>13</v>
      </c>
      <c r="W18" s="4">
        <f>VLOOKUP($K18,'20.07.2020'!$K$2:$L$500,2,FALSE)</f>
        <v>13</v>
      </c>
      <c r="X18" s="4">
        <f>VLOOKUP($K18,'13.07.2020'!$K$2:$L$500,2,FALSE)</f>
        <v>13</v>
      </c>
      <c r="Y18" s="4">
        <f>VLOOKUP($K18,'06.07.2020'!$K$2:$L$500,2,FALSE)</f>
        <v>13</v>
      </c>
      <c r="Z18" s="4">
        <f>VLOOKUP($K18,'29.06.2020'!$K$2:$L$500,2,FALSE)</f>
        <v>14</v>
      </c>
      <c r="AA18" s="4">
        <f>VLOOKUP($K18,'22.06.2020'!$K$2:$L$500,2,FALSE)</f>
        <v>12</v>
      </c>
      <c r="AB18" s="4">
        <f>VLOOKUP($K18,'15.06.2020'!$K$2:$L$500,2,FALSE)</f>
        <v>12</v>
      </c>
      <c r="AC18" s="4">
        <f>VLOOKUP($K18,'08.06.2020'!$K$2:$L$500,2,FALSE)</f>
        <v>12</v>
      </c>
      <c r="AD18" s="4">
        <f>VLOOKUP($K18,'01.06.2020'!$K$2:$L$500,2,FALSE)</f>
        <v>13</v>
      </c>
      <c r="AE18" s="4">
        <f>VLOOKUP($K18,'25.05.2020'!$K$2:$L$500,2,FALSE)</f>
        <v>14</v>
      </c>
      <c r="AF18" s="4">
        <f>VLOOKUP($K18,'18.05.2020'!$K$2:$L$500,2,FALSE)</f>
        <v>17</v>
      </c>
      <c r="AG18" s="4">
        <f>VLOOKUP($K18,'11.05.2020'!$K$2:$L$500,2,FALSE)</f>
        <v>14</v>
      </c>
      <c r="AH18" s="4">
        <f>VLOOKUP($K18,'04.05.2020'!$K$2:$L$500,2,FALSE)</f>
        <v>14</v>
      </c>
      <c r="AI18" s="5">
        <f t="shared" si="1"/>
        <v>0</v>
      </c>
      <c r="AJ18" s="5">
        <f t="shared" si="2"/>
        <v>0</v>
      </c>
      <c r="AK18" s="5">
        <f t="shared" si="3"/>
        <v>0</v>
      </c>
      <c r="AL18" s="5">
        <f t="shared" si="4"/>
        <v>-1</v>
      </c>
    </row>
    <row r="19" spans="1:38">
      <c r="A19" s="1" t="s">
        <v>46</v>
      </c>
      <c r="B19" s="7">
        <v>81.066699999999997</v>
      </c>
      <c r="C19" s="2">
        <v>112.83</v>
      </c>
      <c r="D19" s="8">
        <v>337671</v>
      </c>
      <c r="E19" s="2">
        <v>10.0029</v>
      </c>
      <c r="F19" s="2">
        <v>-1.716</v>
      </c>
      <c r="G19" s="2">
        <v>127.29649999999999</v>
      </c>
      <c r="H19" s="2">
        <v>101.35</v>
      </c>
      <c r="I19" s="7">
        <v>10.1746</v>
      </c>
      <c r="J19" s="7">
        <v>1</v>
      </c>
      <c r="K19" s="2" t="s">
        <v>178</v>
      </c>
      <c r="L19" s="4">
        <v>18</v>
      </c>
      <c r="M19" s="4">
        <f>VLOOKUP($K19,'28.09.2020'!$K$2:$L$500,2,FALSE)</f>
        <v>25</v>
      </c>
      <c r="N19" s="4">
        <f>VLOOKUP($K19,'21.09.2020'!$K$2:$L$500,2,FALSE)</f>
        <v>31</v>
      </c>
      <c r="O19" s="4">
        <f>VLOOKUP($K19,'14.09.2020'!$K$2:$L$500,2,FALSE)</f>
        <v>39</v>
      </c>
      <c r="P19" s="4">
        <f>VLOOKUP($K19,'07.09.2020'!$K$2:$L$500,2,FALSE)</f>
        <v>44</v>
      </c>
      <c r="Q19" s="4">
        <f>VLOOKUP($K19,'31.08.2020'!$K$2:$L$500,2,FALSE)</f>
        <v>46</v>
      </c>
      <c r="R19" s="4">
        <f>VLOOKUP($K19,'24.08.2020'!$K$2:$L$500,2,FALSE)</f>
        <v>44</v>
      </c>
      <c r="S19" s="4">
        <f>VLOOKUP($K19,'17.08.2020'!$K$2:$L$500,2,FALSE)</f>
        <v>45</v>
      </c>
      <c r="T19" s="4">
        <f>VLOOKUP($K19,'10.08.2020'!$K$2:$L$500,2,FALSE)</f>
        <v>44</v>
      </c>
      <c r="U19" s="4">
        <f>VLOOKUP($K19,'03.08.2020'!$K$2:$L$500,2,FALSE)</f>
        <v>44</v>
      </c>
      <c r="V19" s="4">
        <f>VLOOKUP($K19,'27.07.2020'!$K$2:$L$500,2,FALSE)</f>
        <v>43</v>
      </c>
      <c r="W19" s="4">
        <f>VLOOKUP($K19,'20.07.2020'!$K$2:$L$500,2,FALSE)</f>
        <v>44</v>
      </c>
      <c r="X19" s="4">
        <f>VLOOKUP($K19,'13.07.2020'!$K$2:$L$500,2,FALSE)</f>
        <v>46</v>
      </c>
      <c r="Y19" s="4">
        <f>VLOOKUP($K19,'06.07.2020'!$K$2:$L$500,2,FALSE)</f>
        <v>46</v>
      </c>
      <c r="Z19" s="4">
        <f>VLOOKUP($K19,'29.06.2020'!$K$2:$L$500,2,FALSE)</f>
        <v>45</v>
      </c>
      <c r="AA19" s="4">
        <f>VLOOKUP($K19,'22.06.2020'!$K$2:$L$500,2,FALSE)</f>
        <v>46</v>
      </c>
      <c r="AB19" s="4">
        <f>VLOOKUP($K19,'15.06.2020'!$K$2:$L$500,2,FALSE)</f>
        <v>44</v>
      </c>
      <c r="AC19" s="4">
        <f>VLOOKUP($K19,'08.06.2020'!$K$2:$L$500,2,FALSE)</f>
        <v>44</v>
      </c>
      <c r="AD19" s="4">
        <f>VLOOKUP($K19,'01.06.2020'!$K$2:$L$500,2,FALSE)</f>
        <v>42</v>
      </c>
      <c r="AE19" s="4">
        <f>VLOOKUP($K19,'25.05.2020'!$K$2:$L$500,2,FALSE)</f>
        <v>42</v>
      </c>
      <c r="AF19" s="4">
        <f>VLOOKUP($K19,'18.05.2020'!$K$2:$L$500,2,FALSE)</f>
        <v>44</v>
      </c>
      <c r="AG19" s="4">
        <f>VLOOKUP($K19,'11.05.2020'!$K$2:$L$500,2,FALSE)</f>
        <v>35</v>
      </c>
      <c r="AH19" s="4">
        <f>VLOOKUP($K19,'04.05.2020'!$K$2:$L$500,2,FALSE)</f>
        <v>46</v>
      </c>
      <c r="AI19" s="5">
        <f t="shared" si="1"/>
        <v>7</v>
      </c>
      <c r="AJ19" s="5">
        <f t="shared" si="2"/>
        <v>13</v>
      </c>
      <c r="AK19" s="5">
        <f t="shared" si="3"/>
        <v>21</v>
      </c>
      <c r="AL19" s="5">
        <f t="shared" si="4"/>
        <v>26</v>
      </c>
    </row>
    <row r="20" spans="1:38">
      <c r="A20" s="1" t="s">
        <v>17</v>
      </c>
      <c r="B20" s="7">
        <v>80.933300000000003</v>
      </c>
      <c r="C20" s="2">
        <v>321.58</v>
      </c>
      <c r="D20" s="8">
        <v>453323</v>
      </c>
      <c r="E20" s="2">
        <v>3.0177</v>
      </c>
      <c r="F20" s="2">
        <v>-6.4874999999999998</v>
      </c>
      <c r="G20" s="2">
        <v>44.128700000000002</v>
      </c>
      <c r="H20" s="2">
        <v>298.35000000000002</v>
      </c>
      <c r="I20" s="7">
        <v>7.2237</v>
      </c>
      <c r="J20" s="7">
        <v>1</v>
      </c>
      <c r="K20" s="2" t="s">
        <v>164</v>
      </c>
      <c r="L20" s="4">
        <v>19</v>
      </c>
      <c r="M20" s="4">
        <f>VLOOKUP($K20,'28.09.2020'!$K$2:$L$500,2,FALSE)</f>
        <v>18</v>
      </c>
      <c r="N20" s="4">
        <f>VLOOKUP($K20,'21.09.2020'!$K$2:$L$500,2,FALSE)</f>
        <v>18</v>
      </c>
      <c r="O20" s="4">
        <f>VLOOKUP($K20,'14.09.2020'!$K$2:$L$500,2,FALSE)</f>
        <v>22</v>
      </c>
      <c r="P20" s="4">
        <f>VLOOKUP($K20,'07.09.2020'!$K$2:$L$500,2,FALSE)</f>
        <v>23</v>
      </c>
      <c r="Q20" s="4">
        <f>VLOOKUP($K20,'31.08.2020'!$K$2:$L$500,2,FALSE)</f>
        <v>23</v>
      </c>
      <c r="R20" s="4">
        <f>VLOOKUP($K20,'24.08.2020'!$K$2:$L$500,2,FALSE)</f>
        <v>23</v>
      </c>
      <c r="S20" s="4">
        <f>VLOOKUP($K20,'17.08.2020'!$K$2:$L$500,2,FALSE)</f>
        <v>25</v>
      </c>
      <c r="T20" s="4">
        <f>VLOOKUP($K20,'10.08.2020'!$K$2:$L$500,2,FALSE)</f>
        <v>25</v>
      </c>
      <c r="U20" s="4">
        <f>VLOOKUP($K20,'03.08.2020'!$K$2:$L$500,2,FALSE)</f>
        <v>23</v>
      </c>
      <c r="V20" s="4">
        <f>VLOOKUP($K20,'27.07.2020'!$K$2:$L$500,2,FALSE)</f>
        <v>26</v>
      </c>
      <c r="W20" s="4">
        <f>VLOOKUP($K20,'20.07.2020'!$K$2:$L$500,2,FALSE)</f>
        <v>24</v>
      </c>
      <c r="X20" s="4">
        <f>VLOOKUP($K20,'13.07.2020'!$K$2:$L$500,2,FALSE)</f>
        <v>23</v>
      </c>
      <c r="Y20" s="4">
        <f>VLOOKUP($K20,'06.07.2020'!$K$2:$L$500,2,FALSE)</f>
        <v>22</v>
      </c>
      <c r="Z20" s="4">
        <f>VLOOKUP($K20,'29.06.2020'!$K$2:$L$500,2,FALSE)</f>
        <v>22</v>
      </c>
      <c r="AA20" s="4">
        <f>VLOOKUP($K20,'22.06.2020'!$K$2:$L$500,2,FALSE)</f>
        <v>22</v>
      </c>
      <c r="AB20" s="4">
        <f>VLOOKUP($K20,'15.06.2020'!$K$2:$L$500,2,FALSE)</f>
        <v>22</v>
      </c>
      <c r="AC20" s="4">
        <f>VLOOKUP($K20,'08.06.2020'!$K$2:$L$500,2,FALSE)</f>
        <v>21</v>
      </c>
      <c r="AD20" s="4">
        <f>VLOOKUP($K20,'01.06.2020'!$K$2:$L$500,2,FALSE)</f>
        <v>21</v>
      </c>
      <c r="AE20" s="4">
        <f>VLOOKUP($K20,'25.05.2020'!$K$2:$L$500,2,FALSE)</f>
        <v>25</v>
      </c>
      <c r="AF20" s="4">
        <f>VLOOKUP($K20,'18.05.2020'!$K$2:$L$500,2,FALSE)</f>
        <v>21</v>
      </c>
      <c r="AG20" s="4">
        <f>VLOOKUP($K20,'11.05.2020'!$K$2:$L$500,2,FALSE)</f>
        <v>18</v>
      </c>
      <c r="AH20" s="4">
        <f>VLOOKUP($K20,'04.05.2020'!$K$2:$L$500,2,FALSE)</f>
        <v>16</v>
      </c>
      <c r="AI20" s="5">
        <f t="shared" si="1"/>
        <v>-1</v>
      </c>
      <c r="AJ20" s="5">
        <f t="shared" si="2"/>
        <v>-1</v>
      </c>
      <c r="AK20" s="5">
        <f t="shared" si="3"/>
        <v>3</v>
      </c>
      <c r="AL20" s="5">
        <f t="shared" si="4"/>
        <v>4</v>
      </c>
    </row>
    <row r="21" spans="1:38">
      <c r="A21" s="1" t="s">
        <v>24</v>
      </c>
      <c r="B21" s="7">
        <v>80.933300000000003</v>
      </c>
      <c r="C21" s="2">
        <v>57.51</v>
      </c>
      <c r="D21" s="8">
        <v>324644</v>
      </c>
      <c r="E21" s="2">
        <v>4.2980999999999998</v>
      </c>
      <c r="F21" s="2">
        <v>0.98329999999999995</v>
      </c>
      <c r="G21" s="2">
        <v>29.439599999999999</v>
      </c>
      <c r="H21" s="2">
        <v>51.98</v>
      </c>
      <c r="I21" s="7">
        <v>9.6157000000000004</v>
      </c>
      <c r="J21" s="7">
        <v>1</v>
      </c>
      <c r="K21" s="2" t="s">
        <v>167</v>
      </c>
      <c r="L21" s="4">
        <v>20</v>
      </c>
      <c r="M21" s="4">
        <f>VLOOKUP($K21,'28.09.2020'!$K$2:$L$500,2,FALSE)</f>
        <v>22</v>
      </c>
      <c r="N21" s="4">
        <f>VLOOKUP($K21,'21.09.2020'!$K$2:$L$500,2,FALSE)</f>
        <v>22</v>
      </c>
      <c r="O21" s="4">
        <f>VLOOKUP($K21,'14.09.2020'!$K$2:$L$500,2,FALSE)</f>
        <v>21</v>
      </c>
      <c r="P21" s="4">
        <f>VLOOKUP($K21,'07.09.2020'!$K$2:$L$500,2,FALSE)</f>
        <v>20</v>
      </c>
      <c r="Q21" s="4">
        <f>VLOOKUP($K21,'31.08.2020'!$K$2:$L$500,2,FALSE)</f>
        <v>19</v>
      </c>
      <c r="R21" s="4">
        <f>VLOOKUP($K21,'24.08.2020'!$K$2:$L$500,2,FALSE)</f>
        <v>19</v>
      </c>
      <c r="S21" s="4">
        <f>VLOOKUP($K21,'17.08.2020'!$K$2:$L$500,2,FALSE)</f>
        <v>17</v>
      </c>
      <c r="T21" s="4">
        <f>VLOOKUP($K21,'10.08.2020'!$K$2:$L$500,2,FALSE)</f>
        <v>16</v>
      </c>
      <c r="U21" s="4">
        <f>VLOOKUP($K21,'03.08.2020'!$K$2:$L$500,2,FALSE)</f>
        <v>15</v>
      </c>
      <c r="V21" s="4">
        <f>VLOOKUP($K21,'27.07.2020'!$K$2:$L$500,2,FALSE)</f>
        <v>15</v>
      </c>
      <c r="W21" s="4">
        <f>VLOOKUP($K21,'20.07.2020'!$K$2:$L$500,2,FALSE)</f>
        <v>15</v>
      </c>
      <c r="X21" s="4">
        <f>VLOOKUP($K21,'13.07.2020'!$K$2:$L$500,2,FALSE)</f>
        <v>15</v>
      </c>
      <c r="Y21" s="4">
        <f>VLOOKUP($K21,'06.07.2020'!$K$2:$L$500,2,FALSE)</f>
        <v>16</v>
      </c>
      <c r="Z21" s="4">
        <f>VLOOKUP($K21,'29.06.2020'!$K$2:$L$500,2,FALSE)</f>
        <v>16</v>
      </c>
      <c r="AA21" s="4">
        <f>VLOOKUP($K21,'22.06.2020'!$K$2:$L$500,2,FALSE)</f>
        <v>14</v>
      </c>
      <c r="AB21" s="4">
        <f>VLOOKUP($K21,'15.06.2020'!$K$2:$L$500,2,FALSE)</f>
        <v>13</v>
      </c>
      <c r="AC21" s="4">
        <f>VLOOKUP($K21,'08.06.2020'!$K$2:$L$500,2,FALSE)</f>
        <v>14</v>
      </c>
      <c r="AD21" s="4">
        <f>VLOOKUP($K21,'01.06.2020'!$K$2:$L$500,2,FALSE)</f>
        <v>14</v>
      </c>
      <c r="AE21" s="4">
        <f>VLOOKUP($K21,'25.05.2020'!$K$2:$L$500,2,FALSE)</f>
        <v>15</v>
      </c>
      <c r="AF21" s="4">
        <f>VLOOKUP($K21,'18.05.2020'!$K$2:$L$500,2,FALSE)</f>
        <v>12</v>
      </c>
      <c r="AG21" s="4">
        <f>VLOOKUP($K21,'11.05.2020'!$K$2:$L$500,2,FALSE)</f>
        <v>11</v>
      </c>
      <c r="AH21" s="4">
        <f>VLOOKUP($K21,'04.05.2020'!$K$2:$L$500,2,FALSE)</f>
        <v>8</v>
      </c>
      <c r="AI21" s="5">
        <f t="shared" si="1"/>
        <v>2</v>
      </c>
      <c r="AJ21" s="5">
        <f t="shared" si="2"/>
        <v>2</v>
      </c>
      <c r="AK21" s="5">
        <f t="shared" si="3"/>
        <v>1</v>
      </c>
      <c r="AL21" s="5">
        <f t="shared" si="4"/>
        <v>0</v>
      </c>
    </row>
    <row r="22" spans="1:38">
      <c r="A22" s="1" t="s">
        <v>28</v>
      </c>
      <c r="B22" s="7">
        <v>80.933300000000003</v>
      </c>
      <c r="C22" s="2">
        <v>335.05</v>
      </c>
      <c r="D22" s="8">
        <v>523894</v>
      </c>
      <c r="E22" s="2">
        <v>2.4085000000000001</v>
      </c>
      <c r="F22" s="2">
        <v>-7.7499999999999999E-2</v>
      </c>
      <c r="G22" s="2">
        <v>28.386399999999998</v>
      </c>
      <c r="H22" s="2">
        <v>307.64999999999998</v>
      </c>
      <c r="I22" s="7">
        <v>8.1778999999999993</v>
      </c>
      <c r="J22" s="7">
        <v>1</v>
      </c>
      <c r="K22" s="2" t="s">
        <v>170</v>
      </c>
      <c r="L22" s="4">
        <v>21</v>
      </c>
      <c r="M22" s="4">
        <f>VLOOKUP($K22,'28.09.2020'!$K$2:$L$500,2,FALSE)</f>
        <v>19</v>
      </c>
      <c r="N22" s="4">
        <f>VLOOKUP($K22,'21.09.2020'!$K$2:$L$500,2,FALSE)</f>
        <v>19</v>
      </c>
      <c r="O22" s="4">
        <f>VLOOKUP($K22,'14.09.2020'!$K$2:$L$500,2,FALSE)</f>
        <v>18</v>
      </c>
      <c r="P22" s="4">
        <f>VLOOKUP($K22,'07.09.2020'!$K$2:$L$500,2,FALSE)</f>
        <v>17</v>
      </c>
      <c r="Q22" s="4">
        <f>VLOOKUP($K22,'31.08.2020'!$K$2:$L$500,2,FALSE)</f>
        <v>17</v>
      </c>
      <c r="R22" s="4">
        <f>VLOOKUP($K22,'24.08.2020'!$K$2:$L$500,2,FALSE)</f>
        <v>17</v>
      </c>
      <c r="S22" s="4">
        <f>VLOOKUP($K22,'17.08.2020'!$K$2:$L$500,2,FALSE)</f>
        <v>16</v>
      </c>
      <c r="T22" s="4">
        <f>VLOOKUP($K22,'10.08.2020'!$K$2:$L$500,2,FALSE)</f>
        <v>14</v>
      </c>
      <c r="U22" s="4">
        <f>VLOOKUP($K22,'03.08.2020'!$K$2:$L$500,2,FALSE)</f>
        <v>14</v>
      </c>
      <c r="V22" s="4">
        <f>VLOOKUP($K22,'27.07.2020'!$K$2:$L$500,2,FALSE)</f>
        <v>14</v>
      </c>
      <c r="W22" s="4">
        <f>VLOOKUP($K22,'20.07.2020'!$K$2:$L$500,2,FALSE)</f>
        <v>14</v>
      </c>
      <c r="X22" s="4">
        <f>VLOOKUP($K22,'13.07.2020'!$K$2:$L$500,2,FALSE)</f>
        <v>14</v>
      </c>
      <c r="Y22" s="4">
        <f>VLOOKUP($K22,'06.07.2020'!$K$2:$L$500,2,FALSE)</f>
        <v>15</v>
      </c>
      <c r="Z22" s="4">
        <f>VLOOKUP($K22,'29.06.2020'!$K$2:$L$500,2,FALSE)</f>
        <v>15</v>
      </c>
      <c r="AA22" s="4">
        <f>VLOOKUP($K22,'22.06.2020'!$K$2:$L$500,2,FALSE)</f>
        <v>15</v>
      </c>
      <c r="AB22" s="4">
        <f>VLOOKUP($K22,'15.06.2020'!$K$2:$L$500,2,FALSE)</f>
        <v>15</v>
      </c>
      <c r="AC22" s="4">
        <f>VLOOKUP($K22,'08.06.2020'!$K$2:$L$500,2,FALSE)</f>
        <v>15</v>
      </c>
      <c r="AD22" s="4">
        <f>VLOOKUP($K22,'01.06.2020'!$K$2:$L$500,2,FALSE)</f>
        <v>15</v>
      </c>
      <c r="AE22" s="4">
        <f>VLOOKUP($K22,'25.05.2020'!$K$2:$L$500,2,FALSE)</f>
        <v>12</v>
      </c>
      <c r="AF22" s="4">
        <f>VLOOKUP($K22,'18.05.2020'!$K$2:$L$500,2,FALSE)</f>
        <v>11</v>
      </c>
      <c r="AG22" s="4">
        <f>VLOOKUP($K22,'11.05.2020'!$K$2:$L$500,2,FALSE)</f>
        <v>8</v>
      </c>
      <c r="AH22" s="4">
        <f>VLOOKUP($K22,'04.05.2020'!$K$2:$L$500,2,FALSE)</f>
        <v>9</v>
      </c>
      <c r="AI22" s="5">
        <f t="shared" si="1"/>
        <v>-2</v>
      </c>
      <c r="AJ22" s="5">
        <f t="shared" si="2"/>
        <v>-2</v>
      </c>
      <c r="AK22" s="5">
        <f t="shared" si="3"/>
        <v>-3</v>
      </c>
      <c r="AL22" s="5">
        <f t="shared" si="4"/>
        <v>-4</v>
      </c>
    </row>
    <row r="23" spans="1:38">
      <c r="A23" s="1" t="s">
        <v>30</v>
      </c>
      <c r="B23" s="7">
        <v>80.933300000000003</v>
      </c>
      <c r="C23" s="2">
        <v>107.34</v>
      </c>
      <c r="D23" s="8">
        <v>1513891</v>
      </c>
      <c r="E23" s="2">
        <v>2.9540999999999999</v>
      </c>
      <c r="F23" s="2">
        <v>3.1917</v>
      </c>
      <c r="G23" s="2">
        <v>34.578699999999998</v>
      </c>
      <c r="H23" s="2">
        <v>100.07</v>
      </c>
      <c r="I23" s="7">
        <v>6.7728999999999999</v>
      </c>
      <c r="J23" s="7">
        <v>1</v>
      </c>
      <c r="K23" s="2" t="s">
        <v>171</v>
      </c>
      <c r="L23" s="4">
        <v>22</v>
      </c>
      <c r="M23" s="4">
        <f>VLOOKUP($K23,'28.09.2020'!$K$2:$L$500,2,FALSE)</f>
        <v>20</v>
      </c>
      <c r="N23" s="4">
        <f>VLOOKUP($K23,'21.09.2020'!$K$2:$L$500,2,FALSE)</f>
        <v>20</v>
      </c>
      <c r="O23" s="4">
        <f>VLOOKUP($K23,'14.09.2020'!$K$2:$L$500,2,FALSE)</f>
        <v>19</v>
      </c>
      <c r="P23" s="4">
        <f>VLOOKUP($K23,'07.09.2020'!$K$2:$L$500,2,FALSE)</f>
        <v>18</v>
      </c>
      <c r="Q23" s="4">
        <f>VLOOKUP($K23,'31.08.2020'!$K$2:$L$500,2,FALSE)</f>
        <v>18</v>
      </c>
      <c r="R23" s="4">
        <f>VLOOKUP($K23,'24.08.2020'!$K$2:$L$500,2,FALSE)</f>
        <v>18</v>
      </c>
      <c r="S23" s="4">
        <f>VLOOKUP($K23,'17.08.2020'!$K$2:$L$500,2,FALSE)</f>
        <v>18</v>
      </c>
      <c r="T23" s="4">
        <f>VLOOKUP($K23,'10.08.2020'!$K$2:$L$500,2,FALSE)</f>
        <v>18</v>
      </c>
      <c r="U23" s="4">
        <f>VLOOKUP($K23,'03.08.2020'!$K$2:$L$500,2,FALSE)</f>
        <v>18</v>
      </c>
      <c r="V23" s="4">
        <f>VLOOKUP($K23,'27.07.2020'!$K$2:$L$500,2,FALSE)</f>
        <v>16</v>
      </c>
      <c r="W23" s="4">
        <f>VLOOKUP($K23,'20.07.2020'!$K$2:$L$500,2,FALSE)</f>
        <v>17</v>
      </c>
      <c r="X23" s="4">
        <f>VLOOKUP($K23,'13.07.2020'!$K$2:$L$500,2,FALSE)</f>
        <v>16</v>
      </c>
      <c r="Y23" s="4">
        <f>VLOOKUP($K23,'06.07.2020'!$K$2:$L$500,2,FALSE)</f>
        <v>18</v>
      </c>
      <c r="Z23" s="4">
        <f>VLOOKUP($K23,'29.06.2020'!$K$2:$L$500,2,FALSE)</f>
        <v>18</v>
      </c>
      <c r="AA23" s="4">
        <f>VLOOKUP($K23,'22.06.2020'!$K$2:$L$500,2,FALSE)</f>
        <v>18</v>
      </c>
      <c r="AB23" s="4">
        <f>VLOOKUP($K23,'15.06.2020'!$K$2:$L$500,2,FALSE)</f>
        <v>17</v>
      </c>
      <c r="AC23" s="4">
        <f>VLOOKUP($K23,'08.06.2020'!$K$2:$L$500,2,FALSE)</f>
        <v>17</v>
      </c>
      <c r="AD23" s="4">
        <f>VLOOKUP($K23,'01.06.2020'!$K$2:$L$500,2,FALSE)</f>
        <v>16</v>
      </c>
      <c r="AE23" s="4">
        <f>VLOOKUP($K23,'25.05.2020'!$K$2:$L$500,2,FALSE)</f>
        <v>18</v>
      </c>
      <c r="AF23" s="4">
        <f>VLOOKUP($K23,'18.05.2020'!$K$2:$L$500,2,FALSE)</f>
        <v>19</v>
      </c>
      <c r="AG23" s="4">
        <f>VLOOKUP($K23,'11.05.2020'!$K$2:$L$500,2,FALSE)</f>
        <v>16</v>
      </c>
      <c r="AH23" s="4">
        <f>VLOOKUP($K23,'04.05.2020'!$K$2:$L$500,2,FALSE)</f>
        <v>15</v>
      </c>
      <c r="AI23" s="5">
        <f t="shared" si="1"/>
        <v>-2</v>
      </c>
      <c r="AJ23" s="5">
        <f t="shared" si="2"/>
        <v>-2</v>
      </c>
      <c r="AK23" s="5">
        <f t="shared" si="3"/>
        <v>-3</v>
      </c>
      <c r="AL23" s="5">
        <f t="shared" si="4"/>
        <v>-4</v>
      </c>
    </row>
    <row r="24" spans="1:38">
      <c r="A24" s="1" t="s">
        <v>76</v>
      </c>
      <c r="B24" s="7">
        <v>80.933300000000003</v>
      </c>
      <c r="C24" s="2">
        <v>227.25</v>
      </c>
      <c r="D24" s="8">
        <v>293970</v>
      </c>
      <c r="E24" s="2">
        <v>1.5597000000000001</v>
      </c>
      <c r="F24" s="2">
        <v>-2.8679999999999999</v>
      </c>
      <c r="G24" s="2">
        <v>50.596400000000003</v>
      </c>
      <c r="H24" s="2">
        <v>209.26</v>
      </c>
      <c r="I24" s="7">
        <v>7.9164000000000003</v>
      </c>
      <c r="J24" s="7">
        <v>1</v>
      </c>
      <c r="K24" s="2" t="s">
        <v>186</v>
      </c>
      <c r="L24" s="4">
        <v>23</v>
      </c>
      <c r="M24" s="4">
        <f>VLOOKUP($K24,'28.09.2020'!$K$2:$L$500,2,FALSE)</f>
        <v>21</v>
      </c>
      <c r="N24" s="4">
        <f>VLOOKUP($K24,'21.09.2020'!$K$2:$L$500,2,FALSE)</f>
        <v>21</v>
      </c>
      <c r="O24" s="4">
        <f>VLOOKUP($K24,'14.09.2020'!$K$2:$L$500,2,FALSE)</f>
        <v>20</v>
      </c>
      <c r="P24" s="4">
        <f>VLOOKUP($K24,'07.09.2020'!$K$2:$L$500,2,FALSE)</f>
        <v>19</v>
      </c>
      <c r="Q24" s="4">
        <f>VLOOKUP($K24,'31.08.2020'!$K$2:$L$500,2,FALSE)</f>
        <v>20</v>
      </c>
      <c r="R24" s="4">
        <f>VLOOKUP($K24,'24.08.2020'!$K$2:$L$500,2,FALSE)</f>
        <v>25</v>
      </c>
      <c r="S24" s="4">
        <f>VLOOKUP($K24,'17.08.2020'!$K$2:$L$500,2,FALSE)</f>
        <v>31</v>
      </c>
      <c r="T24" s="4">
        <f>VLOOKUP($K24,'10.08.2020'!$K$2:$L$500,2,FALSE)</f>
        <v>34</v>
      </c>
      <c r="U24" s="4">
        <f>VLOOKUP($K24,'03.08.2020'!$K$2:$L$500,2,FALSE)</f>
        <v>39</v>
      </c>
      <c r="V24" s="4">
        <f>VLOOKUP($K24,'27.07.2020'!$K$2:$L$500,2,FALSE)</f>
        <v>38</v>
      </c>
      <c r="W24" s="4">
        <f>VLOOKUP($K24,'20.07.2020'!$K$2:$L$500,2,FALSE)</f>
        <v>38</v>
      </c>
      <c r="X24" s="4">
        <f>VLOOKUP($K24,'13.07.2020'!$K$2:$L$500,2,FALSE)</f>
        <v>39</v>
      </c>
      <c r="Y24" s="4">
        <f>VLOOKUP($K24,'06.07.2020'!$K$2:$L$500,2,FALSE)</f>
        <v>39</v>
      </c>
      <c r="Z24" s="4">
        <f>VLOOKUP($K24,'29.06.2020'!$K$2:$L$500,2,FALSE)</f>
        <v>38</v>
      </c>
      <c r="AA24" s="4">
        <f>VLOOKUP($K24,'22.06.2020'!$K$2:$L$500,2,FALSE)</f>
        <v>36</v>
      </c>
      <c r="AB24" s="4">
        <f>VLOOKUP($K24,'15.06.2020'!$K$2:$L$500,2,FALSE)</f>
        <v>36</v>
      </c>
      <c r="AC24" s="4">
        <f>VLOOKUP($K24,'08.06.2020'!$K$2:$L$500,2,FALSE)</f>
        <v>35</v>
      </c>
      <c r="AD24" s="4">
        <f>VLOOKUP($K24,'01.06.2020'!$K$2:$L$500,2,FALSE)</f>
        <v>35</v>
      </c>
      <c r="AE24" s="4">
        <f>VLOOKUP($K24,'25.05.2020'!$K$2:$L$500,2,FALSE)</f>
        <v>37</v>
      </c>
      <c r="AF24" s="4">
        <f>VLOOKUP($K24,'18.05.2020'!$K$2:$L$500,2,FALSE)</f>
        <v>38</v>
      </c>
      <c r="AG24" s="4">
        <f>VLOOKUP($K24,'11.05.2020'!$K$2:$L$500,2,FALSE)</f>
        <v>34</v>
      </c>
      <c r="AH24" s="4">
        <f>VLOOKUP($K24,'04.05.2020'!$K$2:$L$500,2,FALSE)</f>
        <v>33</v>
      </c>
      <c r="AI24" s="5">
        <f t="shared" si="1"/>
        <v>-2</v>
      </c>
      <c r="AJ24" s="5">
        <f t="shared" si="2"/>
        <v>-2</v>
      </c>
      <c r="AK24" s="5">
        <f t="shared" si="3"/>
        <v>-3</v>
      </c>
      <c r="AL24" s="5">
        <f t="shared" si="4"/>
        <v>-4</v>
      </c>
    </row>
    <row r="25" spans="1:38">
      <c r="A25" s="1" t="s">
        <v>51</v>
      </c>
      <c r="B25" s="7">
        <v>80.666700000000006</v>
      </c>
      <c r="C25" s="2">
        <v>231.76</v>
      </c>
      <c r="D25" s="8">
        <v>416489</v>
      </c>
      <c r="E25" s="2">
        <v>3.4828000000000001</v>
      </c>
      <c r="F25" s="2">
        <v>3.8304999999999998</v>
      </c>
      <c r="G25" s="2">
        <v>46.618600000000001</v>
      </c>
      <c r="H25" s="2">
        <v>213.51</v>
      </c>
      <c r="I25" s="7">
        <v>7.8745000000000003</v>
      </c>
      <c r="J25" s="7">
        <v>1</v>
      </c>
      <c r="K25" s="2" t="s">
        <v>179</v>
      </c>
      <c r="L25" s="4">
        <v>24</v>
      </c>
      <c r="M25" s="4">
        <f>VLOOKUP($K25,'28.09.2020'!$K$2:$L$500,2,FALSE)</f>
        <v>23</v>
      </c>
      <c r="N25" s="4">
        <f>VLOOKUP($K25,'21.09.2020'!$K$2:$L$500,2,FALSE)</f>
        <v>23</v>
      </c>
      <c r="O25" s="4">
        <f>VLOOKUP($K25,'14.09.2020'!$K$2:$L$500,2,FALSE)</f>
        <v>23</v>
      </c>
      <c r="P25" s="4">
        <f>VLOOKUP($K25,'07.09.2020'!$K$2:$L$500,2,FALSE)</f>
        <v>21</v>
      </c>
      <c r="Q25" s="4">
        <f>VLOOKUP($K25,'31.08.2020'!$K$2:$L$500,2,FALSE)</f>
        <v>22</v>
      </c>
      <c r="R25" s="4">
        <f>VLOOKUP($K25,'24.08.2020'!$K$2:$L$500,2,FALSE)</f>
        <v>21</v>
      </c>
      <c r="S25" s="4">
        <f>VLOOKUP($K25,'17.08.2020'!$K$2:$L$500,2,FALSE)</f>
        <v>19</v>
      </c>
      <c r="T25" s="4">
        <f>VLOOKUP($K25,'10.08.2020'!$K$2:$L$500,2,FALSE)</f>
        <v>17</v>
      </c>
      <c r="U25" s="4">
        <f>VLOOKUP($K25,'03.08.2020'!$K$2:$L$500,2,FALSE)</f>
        <v>12</v>
      </c>
      <c r="V25" s="4">
        <f>VLOOKUP($K25,'27.07.2020'!$K$2:$L$500,2,FALSE)</f>
        <v>12</v>
      </c>
      <c r="W25" s="4">
        <f>VLOOKUP($K25,'20.07.2020'!$K$2:$L$500,2,FALSE)</f>
        <v>12</v>
      </c>
      <c r="X25" s="4">
        <f>VLOOKUP($K25,'13.07.2020'!$K$2:$L$500,2,FALSE)</f>
        <v>11</v>
      </c>
      <c r="Y25" s="4">
        <f>VLOOKUP($K25,'06.07.2020'!$K$2:$L$500,2,FALSE)</f>
        <v>10</v>
      </c>
      <c r="Z25" s="4">
        <f>VLOOKUP($K25,'29.06.2020'!$K$2:$L$500,2,FALSE)</f>
        <v>10</v>
      </c>
      <c r="AA25" s="4">
        <f>VLOOKUP($K25,'22.06.2020'!$K$2:$L$500,2,FALSE)</f>
        <v>10</v>
      </c>
      <c r="AB25" s="4">
        <f>VLOOKUP($K25,'15.06.2020'!$K$2:$L$500,2,FALSE)</f>
        <v>10</v>
      </c>
      <c r="AC25" s="4">
        <f>VLOOKUP($K25,'08.06.2020'!$K$2:$L$500,2,FALSE)</f>
        <v>10</v>
      </c>
      <c r="AD25" s="4">
        <f>VLOOKUP($K25,'01.06.2020'!$K$2:$L$500,2,FALSE)</f>
        <v>10</v>
      </c>
      <c r="AE25" s="4">
        <f>VLOOKUP($K25,'25.05.2020'!$K$2:$L$500,2,FALSE)</f>
        <v>11</v>
      </c>
      <c r="AF25" s="4">
        <f>VLOOKUP($K25,'18.05.2020'!$K$2:$L$500,2,FALSE)</f>
        <v>14</v>
      </c>
      <c r="AG25" s="4">
        <f>VLOOKUP($K25,'11.05.2020'!$K$2:$L$500,2,FALSE)</f>
        <v>19</v>
      </c>
      <c r="AH25" s="4">
        <f>VLOOKUP($K25,'04.05.2020'!$K$2:$L$500,2,FALSE)</f>
        <v>29</v>
      </c>
      <c r="AI25" s="5">
        <f t="shared" si="1"/>
        <v>-1</v>
      </c>
      <c r="AJ25" s="5">
        <f t="shared" si="2"/>
        <v>-1</v>
      </c>
      <c r="AK25" s="5">
        <f t="shared" si="3"/>
        <v>-1</v>
      </c>
      <c r="AL25" s="5">
        <f t="shared" si="4"/>
        <v>-3</v>
      </c>
    </row>
    <row r="26" spans="1:38">
      <c r="A26" s="1" t="s">
        <v>71</v>
      </c>
      <c r="B26" s="7">
        <v>80.533299999999997</v>
      </c>
      <c r="C26" s="2">
        <v>338.83</v>
      </c>
      <c r="D26" s="8">
        <v>3565175</v>
      </c>
      <c r="E26" s="2">
        <v>2.1248999999999998</v>
      </c>
      <c r="F26" s="2">
        <v>-5.0629999999999997</v>
      </c>
      <c r="G26" s="2">
        <v>24.482900000000001</v>
      </c>
      <c r="H26" s="2">
        <v>320.81</v>
      </c>
      <c r="I26" s="7">
        <v>5.3182999999999998</v>
      </c>
      <c r="J26" s="7">
        <v>1</v>
      </c>
      <c r="K26" s="2" t="s">
        <v>137</v>
      </c>
      <c r="L26" s="4">
        <v>25</v>
      </c>
      <c r="M26" s="4">
        <f>VLOOKUP($K26,'28.09.2020'!$K$2:$L$500,2,FALSE)</f>
        <v>24</v>
      </c>
      <c r="N26" s="4">
        <f>VLOOKUP($K26,'21.09.2020'!$K$2:$L$500,2,FALSE)</f>
        <v>24</v>
      </c>
      <c r="O26" s="4">
        <f>VLOOKUP($K26,'14.09.2020'!$K$2:$L$500,2,FALSE)</f>
        <v>24</v>
      </c>
      <c r="P26" s="4">
        <f>VLOOKUP($K26,'07.09.2020'!$K$2:$L$500,2,FALSE)</f>
        <v>24</v>
      </c>
      <c r="Q26" s="4">
        <f>VLOOKUP($K26,'31.08.2020'!$K$2:$L$500,2,FALSE)</f>
        <v>24</v>
      </c>
      <c r="R26" s="4">
        <f>VLOOKUP($K26,'24.08.2020'!$K$2:$L$500,2,FALSE)</f>
        <v>22</v>
      </c>
      <c r="S26" s="4">
        <f>VLOOKUP($K26,'17.08.2020'!$K$2:$L$500,2,FALSE)</f>
        <v>20</v>
      </c>
      <c r="T26" s="4">
        <f>VLOOKUP($K26,'10.08.2020'!$K$2:$L$500,2,FALSE)</f>
        <v>19</v>
      </c>
      <c r="U26" s="4">
        <f>VLOOKUP($K26,'03.08.2020'!$K$2:$L$500,2,FALSE)</f>
        <v>19</v>
      </c>
      <c r="V26" s="4">
        <f>VLOOKUP($K26,'27.07.2020'!$K$2:$L$500,2,FALSE)</f>
        <v>18</v>
      </c>
      <c r="W26" s="4">
        <f>VLOOKUP($K26,'20.07.2020'!$K$2:$L$500,2,FALSE)</f>
        <v>19</v>
      </c>
      <c r="X26" s="4">
        <f>VLOOKUP($K26,'13.07.2020'!$K$2:$L$500,2,FALSE)</f>
        <v>19</v>
      </c>
      <c r="Y26" s="4">
        <f>VLOOKUP($K26,'06.07.2020'!$K$2:$L$500,2,FALSE)</f>
        <v>19</v>
      </c>
      <c r="Z26" s="4">
        <f>VLOOKUP($K26,'29.06.2020'!$K$2:$L$500,2,FALSE)</f>
        <v>19</v>
      </c>
      <c r="AA26" s="4">
        <f>VLOOKUP($K26,'22.06.2020'!$K$2:$L$500,2,FALSE)</f>
        <v>19</v>
      </c>
      <c r="AB26" s="4">
        <f>VLOOKUP($K26,'15.06.2020'!$K$2:$L$500,2,FALSE)</f>
        <v>18</v>
      </c>
      <c r="AC26" s="4">
        <f>VLOOKUP($K26,'08.06.2020'!$K$2:$L$500,2,FALSE)</f>
        <v>18</v>
      </c>
      <c r="AD26" s="4">
        <f>VLOOKUP($K26,'01.06.2020'!$K$2:$L$500,2,FALSE)</f>
        <v>17</v>
      </c>
      <c r="AE26" s="4">
        <f>VLOOKUP($K26,'25.05.2020'!$K$2:$L$500,2,FALSE)</f>
        <v>16</v>
      </c>
      <c r="AF26" s="4">
        <f>VLOOKUP($K26,'18.05.2020'!$K$2:$L$500,2,FALSE)</f>
        <v>16</v>
      </c>
      <c r="AG26" s="4">
        <f>VLOOKUP($K26,'11.05.2020'!$K$2:$L$500,2,FALSE)</f>
        <v>13</v>
      </c>
      <c r="AH26" s="4">
        <f>VLOOKUP($K26,'04.05.2020'!$K$2:$L$500,2,FALSE)</f>
        <v>12</v>
      </c>
      <c r="AI26" s="5">
        <f t="shared" si="1"/>
        <v>-1</v>
      </c>
      <c r="AJ26" s="5">
        <f t="shared" si="2"/>
        <v>-1</v>
      </c>
      <c r="AK26" s="5">
        <f t="shared" si="3"/>
        <v>-1</v>
      </c>
      <c r="AL26" s="5">
        <f t="shared" si="4"/>
        <v>-1</v>
      </c>
    </row>
    <row r="27" spans="1:38">
      <c r="A27" s="1" t="s">
        <v>92</v>
      </c>
      <c r="B27" s="7">
        <v>80.133300000000006</v>
      </c>
      <c r="C27" s="2">
        <v>435.06</v>
      </c>
      <c r="D27" s="8">
        <v>1380230</v>
      </c>
      <c r="E27" s="2">
        <v>3.024</v>
      </c>
      <c r="F27" s="2">
        <v>0.30659999999999998</v>
      </c>
      <c r="G27" s="2">
        <v>50.456499999999998</v>
      </c>
      <c r="H27" s="2">
        <v>412.8</v>
      </c>
      <c r="I27" s="7">
        <v>5.1165000000000003</v>
      </c>
      <c r="J27" s="7">
        <v>1</v>
      </c>
      <c r="K27" s="2" t="s">
        <v>149</v>
      </c>
      <c r="L27" s="4">
        <v>26</v>
      </c>
      <c r="M27" s="4">
        <f>VLOOKUP($K27,'28.09.2020'!$K$2:$L$500,2,FALSE)</f>
        <v>26</v>
      </c>
      <c r="N27" s="4">
        <f>VLOOKUP($K27,'21.09.2020'!$K$2:$L$500,2,FALSE)</f>
        <v>26</v>
      </c>
      <c r="O27" s="4">
        <f>VLOOKUP($K27,'14.09.2020'!$K$2:$L$500,2,FALSE)</f>
        <v>26</v>
      </c>
      <c r="P27" s="4">
        <f>VLOOKUP($K27,'07.09.2020'!$K$2:$L$500,2,FALSE)</f>
        <v>28</v>
      </c>
      <c r="Q27" s="4">
        <f>VLOOKUP($K27,'31.08.2020'!$K$2:$L$500,2,FALSE)</f>
        <v>27</v>
      </c>
      <c r="R27" s="4">
        <f>VLOOKUP($K27,'24.08.2020'!$K$2:$L$500,2,FALSE)</f>
        <v>26</v>
      </c>
      <c r="S27" s="4">
        <f>VLOOKUP($K27,'17.08.2020'!$K$2:$L$500,2,FALSE)</f>
        <v>24</v>
      </c>
      <c r="T27" s="4">
        <f>VLOOKUP($K27,'10.08.2020'!$K$2:$L$500,2,FALSE)</f>
        <v>23</v>
      </c>
      <c r="U27" s="4">
        <f>VLOOKUP($K27,'03.08.2020'!$K$2:$L$500,2,FALSE)</f>
        <v>24</v>
      </c>
      <c r="V27" s="4">
        <f>VLOOKUP($K27,'27.07.2020'!$K$2:$L$500,2,FALSE)</f>
        <v>24</v>
      </c>
      <c r="W27" s="4">
        <f>VLOOKUP($K27,'20.07.2020'!$K$2:$L$500,2,FALSE)</f>
        <v>25</v>
      </c>
      <c r="X27" s="4">
        <f>VLOOKUP($K27,'13.07.2020'!$K$2:$L$500,2,FALSE)</f>
        <v>24</v>
      </c>
      <c r="Y27" s="4">
        <f>VLOOKUP($K27,'06.07.2020'!$K$2:$L$500,2,FALSE)</f>
        <v>23</v>
      </c>
      <c r="Z27" s="4">
        <f>VLOOKUP($K27,'29.06.2020'!$K$2:$L$500,2,FALSE)</f>
        <v>23</v>
      </c>
      <c r="AA27" s="4">
        <f>VLOOKUP($K27,'22.06.2020'!$K$2:$L$500,2,FALSE)</f>
        <v>23</v>
      </c>
      <c r="AB27" s="4">
        <f>VLOOKUP($K27,'15.06.2020'!$K$2:$L$500,2,FALSE)</f>
        <v>23</v>
      </c>
      <c r="AC27" s="4">
        <f>VLOOKUP($K27,'08.06.2020'!$K$2:$L$500,2,FALSE)</f>
        <v>22</v>
      </c>
      <c r="AD27" s="4">
        <f>VLOOKUP($K27,'01.06.2020'!$K$2:$L$500,2,FALSE)</f>
        <v>22</v>
      </c>
      <c r="AE27" s="4">
        <f>VLOOKUP($K27,'25.05.2020'!$K$2:$L$500,2,FALSE)</f>
        <v>23</v>
      </c>
      <c r="AF27" s="4">
        <f>VLOOKUP($K27,'18.05.2020'!$K$2:$L$500,2,FALSE)</f>
        <v>29</v>
      </c>
      <c r="AG27" s="4">
        <f>VLOOKUP($K27,'11.05.2020'!$K$2:$L$500,2,FALSE)</f>
        <v>24</v>
      </c>
      <c r="AH27" s="4">
        <f>VLOOKUP($K27,'04.05.2020'!$K$2:$L$500,2,FALSE)</f>
        <v>26</v>
      </c>
      <c r="AI27" s="5">
        <f t="shared" si="1"/>
        <v>0</v>
      </c>
      <c r="AJ27" s="5">
        <f t="shared" si="2"/>
        <v>0</v>
      </c>
      <c r="AK27" s="5">
        <f t="shared" si="3"/>
        <v>0</v>
      </c>
      <c r="AL27" s="5">
        <f t="shared" si="4"/>
        <v>2</v>
      </c>
    </row>
    <row r="28" spans="1:38">
      <c r="A28" s="1" t="s">
        <v>19</v>
      </c>
      <c r="B28" s="7">
        <v>80</v>
      </c>
      <c r="C28" s="2">
        <v>106.21</v>
      </c>
      <c r="D28" s="8">
        <v>907816</v>
      </c>
      <c r="E28" s="2">
        <v>3.1465000000000001</v>
      </c>
      <c r="F28" s="2">
        <v>0.49199999999999999</v>
      </c>
      <c r="G28" s="2">
        <v>19.93</v>
      </c>
      <c r="H28" s="2">
        <v>100.32</v>
      </c>
      <c r="I28" s="7">
        <v>5.5456000000000003</v>
      </c>
      <c r="J28" s="7">
        <v>1</v>
      </c>
      <c r="K28" s="2" t="s">
        <v>113</v>
      </c>
      <c r="L28" s="4">
        <v>27</v>
      </c>
      <c r="M28" s="4">
        <f>VLOOKUP($K28,'28.09.2020'!$K$2:$L$500,2,FALSE)</f>
        <v>27</v>
      </c>
      <c r="N28" s="4">
        <f>VLOOKUP($K28,'21.09.2020'!$K$2:$L$500,2,FALSE)</f>
        <v>27</v>
      </c>
      <c r="O28" s="4">
        <f>VLOOKUP($K28,'14.09.2020'!$K$2:$L$500,2,FALSE)</f>
        <v>27</v>
      </c>
      <c r="P28" s="4">
        <f>VLOOKUP($K28,'07.09.2020'!$K$2:$L$500,2,FALSE)</f>
        <v>29</v>
      </c>
      <c r="Q28" s="4">
        <f>VLOOKUP($K28,'31.08.2020'!$K$2:$L$500,2,FALSE)</f>
        <v>29</v>
      </c>
      <c r="R28" s="4">
        <f>VLOOKUP($K28,'24.08.2020'!$K$2:$L$500,2,FALSE)</f>
        <v>28</v>
      </c>
      <c r="S28" s="4">
        <f>VLOOKUP($K28,'17.08.2020'!$K$2:$L$500,2,FALSE)</f>
        <v>30</v>
      </c>
      <c r="T28" s="4">
        <f>VLOOKUP($K28,'10.08.2020'!$K$2:$L$500,2,FALSE)</f>
        <v>29</v>
      </c>
      <c r="U28" s="4">
        <f>VLOOKUP($K28,'03.08.2020'!$K$2:$L$500,2,FALSE)</f>
        <v>29</v>
      </c>
      <c r="V28" s="4">
        <f>VLOOKUP($K28,'27.07.2020'!$K$2:$L$500,2,FALSE)</f>
        <v>30</v>
      </c>
      <c r="W28" s="4">
        <f>VLOOKUP($K28,'20.07.2020'!$K$2:$L$500,2,FALSE)</f>
        <v>28</v>
      </c>
      <c r="X28" s="4">
        <f>VLOOKUP($K28,'13.07.2020'!$K$2:$L$500,2,FALSE)</f>
        <v>27</v>
      </c>
      <c r="Y28" s="4">
        <f>VLOOKUP($K28,'06.07.2020'!$K$2:$L$500,2,FALSE)</f>
        <v>26</v>
      </c>
      <c r="Z28" s="4">
        <f>VLOOKUP($K28,'29.06.2020'!$K$2:$L$500,2,FALSE)</f>
        <v>26</v>
      </c>
      <c r="AA28" s="4">
        <f>VLOOKUP($K28,'22.06.2020'!$K$2:$L$500,2,FALSE)</f>
        <v>26</v>
      </c>
      <c r="AB28" s="4">
        <f>VLOOKUP($K28,'15.06.2020'!$K$2:$L$500,2,FALSE)</f>
        <v>27</v>
      </c>
      <c r="AC28" s="4">
        <f>VLOOKUP($K28,'08.06.2020'!$K$2:$L$500,2,FALSE)</f>
        <v>26</v>
      </c>
      <c r="AD28" s="4">
        <f>VLOOKUP($K28,'01.06.2020'!$K$2:$L$500,2,FALSE)</f>
        <v>26</v>
      </c>
      <c r="AE28" s="4">
        <f>VLOOKUP($K28,'25.05.2020'!$K$2:$L$500,2,FALSE)</f>
        <v>22</v>
      </c>
      <c r="AF28" s="4">
        <f>VLOOKUP($K28,'18.05.2020'!$K$2:$L$500,2,FALSE)</f>
        <v>22</v>
      </c>
      <c r="AG28" s="4">
        <f>VLOOKUP($K28,'11.05.2020'!$K$2:$L$500,2,FALSE)</f>
        <v>26</v>
      </c>
      <c r="AH28" s="4">
        <f>VLOOKUP($K28,'04.05.2020'!$K$2:$L$500,2,FALSE)</f>
        <v>30</v>
      </c>
      <c r="AI28" s="5">
        <f t="shared" si="1"/>
        <v>0</v>
      </c>
      <c r="AJ28" s="5">
        <f t="shared" si="2"/>
        <v>0</v>
      </c>
      <c r="AK28" s="5">
        <f t="shared" si="3"/>
        <v>0</v>
      </c>
      <c r="AL28" s="5">
        <f t="shared" si="4"/>
        <v>2</v>
      </c>
    </row>
    <row r="29" spans="1:38">
      <c r="A29" s="1" t="s">
        <v>316</v>
      </c>
      <c r="B29" s="7">
        <v>80</v>
      </c>
      <c r="C29" s="2">
        <v>79.819999999999993</v>
      </c>
      <c r="D29" s="8">
        <v>2202681</v>
      </c>
      <c r="E29" s="2">
        <v>2.0064000000000002</v>
      </c>
      <c r="F29" s="2">
        <v>5.7638999999999996</v>
      </c>
      <c r="G29" s="2">
        <v>201.66290000000001</v>
      </c>
      <c r="H29" s="2">
        <v>73.88</v>
      </c>
      <c r="I29" s="7">
        <v>7.4417</v>
      </c>
      <c r="J29" s="7">
        <v>1</v>
      </c>
      <c r="K29" s="2" t="s">
        <v>458</v>
      </c>
      <c r="L29" s="4">
        <v>28</v>
      </c>
      <c r="M29" s="4">
        <f>VLOOKUP($K29,'28.09.2020'!$K$2:$L$500,2,FALSE)</f>
        <v>28</v>
      </c>
      <c r="N29" s="4">
        <f>VLOOKUP($K29,'21.09.2020'!$K$2:$L$500,2,FALSE)</f>
        <v>29</v>
      </c>
      <c r="O29" s="4">
        <f>VLOOKUP($K29,'14.09.2020'!$K$2:$L$500,2,FALSE)</f>
        <v>29</v>
      </c>
      <c r="P29" s="4">
        <f>VLOOKUP($K29,'07.09.2020'!$K$2:$L$500,2,FALSE)</f>
        <v>31</v>
      </c>
      <c r="Q29" s="4">
        <f>VLOOKUP($K29,'31.08.2020'!$K$2:$L$500,2,FALSE)</f>
        <v>30</v>
      </c>
      <c r="R29" s="4">
        <f>VLOOKUP($K29,'24.08.2020'!$K$2:$L$500,2,FALSE)</f>
        <v>27</v>
      </c>
      <c r="S29" s="4">
        <f>VLOOKUP($K29,'17.08.2020'!$K$2:$L$500,2,FALSE)</f>
        <v>26</v>
      </c>
      <c r="T29" s="4">
        <f>VLOOKUP($K29,'10.08.2020'!$K$2:$L$500,2,FALSE)</f>
        <v>28</v>
      </c>
      <c r="U29" s="4">
        <f>VLOOKUP($K29,'03.08.2020'!$K$2:$L$500,2,FALSE)</f>
        <v>28</v>
      </c>
      <c r="V29" s="4">
        <f>VLOOKUP($K29,'27.07.2020'!$K$2:$L$500,2,FALSE)</f>
        <v>29</v>
      </c>
      <c r="W29" s="4">
        <f>VLOOKUP($K29,'20.07.2020'!$K$2:$L$500,2,FALSE)</f>
        <v>32</v>
      </c>
      <c r="X29" s="4">
        <f>VLOOKUP($K29,'13.07.2020'!$K$2:$L$500,2,FALSE)</f>
        <v>43</v>
      </c>
      <c r="Y29" s="4">
        <f>VLOOKUP($K29,'06.07.2020'!$K$2:$L$500,2,FALSE)</f>
        <v>52</v>
      </c>
      <c r="Z29" s="4">
        <f>VLOOKUP($K29,'29.06.2020'!$K$2:$L$500,2,FALSE)</f>
        <v>59</v>
      </c>
      <c r="AA29" s="4">
        <f>VLOOKUP($K29,'22.06.2020'!$K$2:$L$500,2,FALSE)</f>
        <v>68</v>
      </c>
      <c r="AB29" s="4">
        <f>VLOOKUP($K29,'15.06.2020'!$K$2:$L$500,2,FALSE)</f>
        <v>81</v>
      </c>
      <c r="AC29" s="4">
        <f>VLOOKUP($K29,'08.06.2020'!$K$2:$L$500,2,FALSE)</f>
        <v>91</v>
      </c>
      <c r="AD29" s="4">
        <f>VLOOKUP($K29,'01.06.2020'!$K$2:$L$500,2,FALSE)</f>
        <v>112</v>
      </c>
      <c r="AE29" s="4">
        <f>VLOOKUP($K29,'25.05.2020'!$K$2:$L$500,2,FALSE)</f>
        <v>136</v>
      </c>
      <c r="AF29" s="4">
        <f>VLOOKUP($K29,'18.05.2020'!$K$2:$L$500,2,FALSE)</f>
        <v>155</v>
      </c>
      <c r="AG29" s="4">
        <f>VLOOKUP($K29,'11.05.2020'!$K$2:$L$500,2,FALSE)</f>
        <v>196</v>
      </c>
      <c r="AH29" s="4">
        <f>VLOOKUP($K29,'04.05.2020'!$K$2:$L$500,2,FALSE)</f>
        <v>238</v>
      </c>
      <c r="AI29" s="5">
        <f t="shared" si="1"/>
        <v>0</v>
      </c>
      <c r="AJ29" s="5">
        <f t="shared" si="2"/>
        <v>1</v>
      </c>
      <c r="AK29" s="5">
        <f t="shared" si="3"/>
        <v>1</v>
      </c>
      <c r="AL29" s="5">
        <f t="shared" si="4"/>
        <v>3</v>
      </c>
    </row>
    <row r="30" spans="1:38">
      <c r="A30" s="1" t="s">
        <v>320</v>
      </c>
      <c r="B30" s="7">
        <v>79.866699999999994</v>
      </c>
      <c r="C30" s="2">
        <v>233.53</v>
      </c>
      <c r="D30" s="8">
        <v>211921</v>
      </c>
      <c r="E30" s="2">
        <v>0.49490000000000001</v>
      </c>
      <c r="F30" s="2">
        <v>-3.4121999999999999</v>
      </c>
      <c r="G30" s="2">
        <v>87.018500000000003</v>
      </c>
      <c r="H30" s="2">
        <v>216.2046</v>
      </c>
      <c r="I30" s="7">
        <v>7.4188999999999998</v>
      </c>
      <c r="J30" s="7">
        <v>1</v>
      </c>
      <c r="K30" s="2" t="s">
        <v>462</v>
      </c>
      <c r="L30" s="4">
        <v>29</v>
      </c>
      <c r="M30" s="4">
        <f>VLOOKUP($K30,'28.09.2020'!$K$2:$L$500,2,FALSE)</f>
        <v>35</v>
      </c>
      <c r="N30" s="4">
        <f>VLOOKUP($K30,'21.09.2020'!$K$2:$L$500,2,FALSE)</f>
        <v>51</v>
      </c>
      <c r="O30" s="4">
        <f>VLOOKUP($K30,'14.09.2020'!$K$2:$L$500,2,FALSE)</f>
        <v>55</v>
      </c>
      <c r="P30" s="4">
        <f>VLOOKUP($K30,'07.09.2020'!$K$2:$L$500,2,FALSE)</f>
        <v>59</v>
      </c>
      <c r="Q30" s="4">
        <f>VLOOKUP($K30,'31.08.2020'!$K$2:$L$500,2,FALSE)</f>
        <v>71</v>
      </c>
      <c r="R30" s="4">
        <f>VLOOKUP($K30,'24.08.2020'!$K$2:$L$500,2,FALSE)</f>
        <v>87</v>
      </c>
      <c r="S30" s="4">
        <f>VLOOKUP($K30,'17.08.2020'!$K$2:$L$500,2,FALSE)</f>
        <v>104</v>
      </c>
      <c r="T30" s="4">
        <f>VLOOKUP($K30,'10.08.2020'!$K$2:$L$500,2,FALSE)</f>
        <v>115</v>
      </c>
      <c r="U30" s="4">
        <f>VLOOKUP($K30,'03.08.2020'!$K$2:$L$500,2,FALSE)</f>
        <v>129</v>
      </c>
      <c r="V30" s="4">
        <f>VLOOKUP($K30,'27.07.2020'!$K$2:$L$500,2,FALSE)</f>
        <v>151</v>
      </c>
      <c r="W30" s="4">
        <f>VLOOKUP($K30,'20.07.2020'!$K$2:$L$500,2,FALSE)</f>
        <v>172</v>
      </c>
      <c r="X30" s="4">
        <f>VLOOKUP($K30,'13.07.2020'!$K$2:$L$500,2,FALSE)</f>
        <v>159</v>
      </c>
      <c r="Y30" s="4">
        <f>VLOOKUP($K30,'06.07.2020'!$K$2:$L$500,2,FALSE)</f>
        <v>155</v>
      </c>
      <c r="Z30" s="4">
        <f>VLOOKUP($K30,'29.06.2020'!$K$2:$L$500,2,FALSE)</f>
        <v>152</v>
      </c>
      <c r="AA30" s="4">
        <f>VLOOKUP($K30,'22.06.2020'!$K$2:$L$500,2,FALSE)</f>
        <v>150</v>
      </c>
      <c r="AB30" s="4">
        <f>VLOOKUP($K30,'15.06.2020'!$K$2:$L$500,2,FALSE)</f>
        <v>143</v>
      </c>
      <c r="AC30" s="4">
        <f>VLOOKUP($K30,'08.06.2020'!$K$2:$L$500,2,FALSE)</f>
        <v>142</v>
      </c>
      <c r="AD30" s="4">
        <f>VLOOKUP($K30,'01.06.2020'!$K$2:$L$500,2,FALSE)</f>
        <v>147</v>
      </c>
      <c r="AE30" s="4">
        <f>VLOOKUP($K30,'25.05.2020'!$K$2:$L$500,2,FALSE)</f>
        <v>159</v>
      </c>
      <c r="AF30" s="4">
        <f>VLOOKUP($K30,'18.05.2020'!$K$2:$L$500,2,FALSE)</f>
        <v>159</v>
      </c>
      <c r="AG30" s="4">
        <f>VLOOKUP($K30,'11.05.2020'!$K$2:$L$500,2,FALSE)</f>
        <v>155</v>
      </c>
      <c r="AH30" s="4">
        <f>VLOOKUP($K30,'04.05.2020'!$K$2:$L$500,2,FALSE)</f>
        <v>153</v>
      </c>
      <c r="AI30" s="5">
        <f t="shared" si="1"/>
        <v>6</v>
      </c>
      <c r="AJ30" s="5">
        <f t="shared" si="2"/>
        <v>22</v>
      </c>
      <c r="AK30" s="5">
        <f t="shared" si="3"/>
        <v>26</v>
      </c>
      <c r="AL30" s="5">
        <f t="shared" si="4"/>
        <v>30</v>
      </c>
    </row>
    <row r="31" spans="1:38">
      <c r="A31" s="1" t="s">
        <v>35</v>
      </c>
      <c r="B31" s="7">
        <v>79.7333</v>
      </c>
      <c r="C31" s="2">
        <v>326.92</v>
      </c>
      <c r="D31" s="8">
        <v>343732</v>
      </c>
      <c r="E31" s="2">
        <v>1.2293000000000001</v>
      </c>
      <c r="F31" s="2">
        <v>-2.3477999999999999</v>
      </c>
      <c r="G31" s="2">
        <v>72.036000000000001</v>
      </c>
      <c r="H31" s="2">
        <v>307.52999999999997</v>
      </c>
      <c r="I31" s="7">
        <v>5.9310999999999998</v>
      </c>
      <c r="J31" s="7">
        <v>1</v>
      </c>
      <c r="K31" s="2" t="s">
        <v>191</v>
      </c>
      <c r="L31" s="4">
        <v>30</v>
      </c>
      <c r="M31" s="4">
        <f>VLOOKUP($K31,'28.09.2020'!$K$2:$L$500,2,FALSE)</f>
        <v>29</v>
      </c>
      <c r="N31" s="4">
        <f>VLOOKUP($K31,'21.09.2020'!$K$2:$L$500,2,FALSE)</f>
        <v>30</v>
      </c>
      <c r="O31" s="4">
        <f>VLOOKUP($K31,'14.09.2020'!$K$2:$L$500,2,FALSE)</f>
        <v>33</v>
      </c>
      <c r="P31" s="4">
        <f>VLOOKUP($K31,'07.09.2020'!$K$2:$L$500,2,FALSE)</f>
        <v>35</v>
      </c>
      <c r="Q31" s="4">
        <f>VLOOKUP($K31,'31.08.2020'!$K$2:$L$500,2,FALSE)</f>
        <v>34</v>
      </c>
      <c r="R31" s="4">
        <f>VLOOKUP($K31,'24.08.2020'!$K$2:$L$500,2,FALSE)</f>
        <v>40</v>
      </c>
      <c r="S31" s="4">
        <f>VLOOKUP($K31,'17.08.2020'!$K$2:$L$500,2,FALSE)</f>
        <v>46</v>
      </c>
      <c r="T31" s="4">
        <f>VLOOKUP($K31,'10.08.2020'!$K$2:$L$500,2,FALSE)</f>
        <v>54</v>
      </c>
      <c r="U31" s="4">
        <f>VLOOKUP($K31,'03.08.2020'!$K$2:$L$500,2,FALSE)</f>
        <v>52</v>
      </c>
      <c r="V31" s="4">
        <f>VLOOKUP($K31,'27.07.2020'!$K$2:$L$500,2,FALSE)</f>
        <v>53</v>
      </c>
      <c r="W31" s="4">
        <f>VLOOKUP($K31,'20.07.2020'!$K$2:$L$500,2,FALSE)</f>
        <v>54</v>
      </c>
      <c r="X31" s="4">
        <f>VLOOKUP($K31,'13.07.2020'!$K$2:$L$500,2,FALSE)</f>
        <v>55</v>
      </c>
      <c r="Y31" s="4">
        <f>VLOOKUP($K31,'06.07.2020'!$K$2:$L$500,2,FALSE)</f>
        <v>56</v>
      </c>
      <c r="Z31" s="4">
        <f>VLOOKUP($K31,'29.06.2020'!$K$2:$L$500,2,FALSE)</f>
        <v>55</v>
      </c>
      <c r="AA31" s="4">
        <f>VLOOKUP($K31,'22.06.2020'!$K$2:$L$500,2,FALSE)</f>
        <v>54</v>
      </c>
      <c r="AB31" s="4">
        <f>VLOOKUP($K31,'15.06.2020'!$K$2:$L$500,2,FALSE)</f>
        <v>53</v>
      </c>
      <c r="AC31" s="4">
        <f>VLOOKUP($K31,'08.06.2020'!$K$2:$L$500,2,FALSE)</f>
        <v>51</v>
      </c>
      <c r="AD31" s="4">
        <f>VLOOKUP($K31,'01.06.2020'!$K$2:$L$500,2,FALSE)</f>
        <v>51</v>
      </c>
      <c r="AE31" s="4">
        <f>VLOOKUP($K31,'25.05.2020'!$K$2:$L$500,2,FALSE)</f>
        <v>50</v>
      </c>
      <c r="AF31" s="4">
        <f>VLOOKUP($K31,'18.05.2020'!$K$2:$L$500,2,FALSE)</f>
        <v>55</v>
      </c>
      <c r="AG31" s="4">
        <f>VLOOKUP($K31,'11.05.2020'!$K$2:$L$500,2,FALSE)</f>
        <v>50</v>
      </c>
      <c r="AH31" s="4">
        <f>VLOOKUP($K31,'04.05.2020'!$K$2:$L$500,2,FALSE)</f>
        <v>42</v>
      </c>
      <c r="AI31" s="5">
        <f t="shared" si="1"/>
        <v>-1</v>
      </c>
      <c r="AJ31" s="5">
        <f t="shared" si="2"/>
        <v>0</v>
      </c>
      <c r="AK31" s="5">
        <f t="shared" si="3"/>
        <v>3</v>
      </c>
      <c r="AL31" s="5">
        <f t="shared" si="4"/>
        <v>5</v>
      </c>
    </row>
    <row r="32" spans="1:38">
      <c r="A32" s="1" t="s">
        <v>102</v>
      </c>
      <c r="B32" s="7">
        <v>79.7333</v>
      </c>
      <c r="C32" s="2">
        <v>201.46</v>
      </c>
      <c r="D32" s="8">
        <v>8362780</v>
      </c>
      <c r="E32" s="2">
        <v>2.1343999999999999</v>
      </c>
      <c r="F32" s="2">
        <v>-5.5730000000000004</v>
      </c>
      <c r="G32" s="2">
        <v>15.1858</v>
      </c>
      <c r="H32" s="2">
        <v>193.13</v>
      </c>
      <c r="I32" s="7">
        <v>4.1348000000000003</v>
      </c>
      <c r="J32" s="7">
        <v>0</v>
      </c>
      <c r="K32" s="2" t="s">
        <v>158</v>
      </c>
      <c r="L32" s="4">
        <v>31</v>
      </c>
      <c r="M32" s="4">
        <f>VLOOKUP($K32,'28.09.2020'!$K$2:$L$500,2,FALSE)</f>
        <v>32</v>
      </c>
      <c r="N32" s="4">
        <f>VLOOKUP($K32,'21.09.2020'!$K$2:$L$500,2,FALSE)</f>
        <v>32</v>
      </c>
      <c r="O32" s="4">
        <f>VLOOKUP($K32,'14.09.2020'!$K$2:$L$500,2,FALSE)</f>
        <v>32</v>
      </c>
      <c r="P32" s="4">
        <f>VLOOKUP($K32,'07.09.2020'!$K$2:$L$500,2,FALSE)</f>
        <v>34</v>
      </c>
      <c r="Q32" s="4">
        <f>VLOOKUP($K32,'31.08.2020'!$K$2:$L$500,2,FALSE)</f>
        <v>32</v>
      </c>
      <c r="R32" s="4">
        <f>VLOOKUP($K32,'24.08.2020'!$K$2:$L$500,2,FALSE)</f>
        <v>31</v>
      </c>
      <c r="S32" s="4">
        <f>VLOOKUP($K32,'17.08.2020'!$K$2:$L$500,2,FALSE)</f>
        <v>29</v>
      </c>
      <c r="T32" s="4">
        <f>VLOOKUP($K32,'10.08.2020'!$K$2:$L$500,2,FALSE)</f>
        <v>31</v>
      </c>
      <c r="U32" s="4">
        <f>VLOOKUP($K32,'03.08.2020'!$K$2:$L$500,2,FALSE)</f>
        <v>30</v>
      </c>
      <c r="V32" s="4">
        <f>VLOOKUP($K32,'27.07.2020'!$K$2:$L$500,2,FALSE)</f>
        <v>28</v>
      </c>
      <c r="W32" s="4">
        <f>VLOOKUP($K32,'20.07.2020'!$K$2:$L$500,2,FALSE)</f>
        <v>29</v>
      </c>
      <c r="X32" s="4">
        <f>VLOOKUP($K32,'13.07.2020'!$K$2:$L$500,2,FALSE)</f>
        <v>29</v>
      </c>
      <c r="Y32" s="4">
        <f>VLOOKUP($K32,'06.07.2020'!$K$2:$L$500,2,FALSE)</f>
        <v>29</v>
      </c>
      <c r="Z32" s="4">
        <f>VLOOKUP($K32,'29.06.2020'!$K$2:$L$500,2,FALSE)</f>
        <v>28</v>
      </c>
      <c r="AA32" s="4">
        <f>VLOOKUP($K32,'22.06.2020'!$K$2:$L$500,2,FALSE)</f>
        <v>28</v>
      </c>
      <c r="AB32" s="4">
        <f>VLOOKUP($K32,'15.06.2020'!$K$2:$L$500,2,FALSE)</f>
        <v>26</v>
      </c>
      <c r="AC32" s="4">
        <f>VLOOKUP($K32,'08.06.2020'!$K$2:$L$500,2,FALSE)</f>
        <v>25</v>
      </c>
      <c r="AD32" s="4">
        <f>VLOOKUP($K32,'01.06.2020'!$K$2:$L$500,2,FALSE)</f>
        <v>25</v>
      </c>
      <c r="AE32" s="4">
        <f>VLOOKUP($K32,'25.05.2020'!$K$2:$L$500,2,FALSE)</f>
        <v>28</v>
      </c>
      <c r="AF32" s="4">
        <f>VLOOKUP($K32,'18.05.2020'!$K$2:$L$500,2,FALSE)</f>
        <v>27</v>
      </c>
      <c r="AG32" s="4">
        <f>VLOOKUP($K32,'11.05.2020'!$K$2:$L$500,2,FALSE)</f>
        <v>22</v>
      </c>
      <c r="AH32" s="4">
        <f>VLOOKUP($K32,'04.05.2020'!$K$2:$L$500,2,FALSE)</f>
        <v>20</v>
      </c>
      <c r="AI32" s="5">
        <f t="shared" si="1"/>
        <v>1</v>
      </c>
      <c r="AJ32" s="5">
        <f t="shared" si="2"/>
        <v>1</v>
      </c>
      <c r="AK32" s="5">
        <f t="shared" si="3"/>
        <v>1</v>
      </c>
      <c r="AL32" s="5">
        <f t="shared" si="4"/>
        <v>3</v>
      </c>
    </row>
    <row r="33" spans="1:38">
      <c r="A33" s="1" t="s">
        <v>245</v>
      </c>
      <c r="B33" s="7">
        <v>79.599999999999994</v>
      </c>
      <c r="C33" s="2">
        <v>54.17</v>
      </c>
      <c r="D33" s="8">
        <v>4512017</v>
      </c>
      <c r="E33" s="2">
        <v>-3.1640999999999999</v>
      </c>
      <c r="F33" s="2">
        <v>-4.5631000000000004</v>
      </c>
      <c r="G33" s="2">
        <v>19.633400000000002</v>
      </c>
      <c r="H33" s="2">
        <v>52.57</v>
      </c>
      <c r="I33" s="7">
        <v>2.9537</v>
      </c>
      <c r="J33" s="7">
        <v>0</v>
      </c>
      <c r="K33" s="2" t="s">
        <v>276</v>
      </c>
      <c r="L33" s="4">
        <v>32</v>
      </c>
      <c r="M33" s="4">
        <f>VLOOKUP($K33,'28.09.2020'!$K$2:$L$500,2,FALSE)</f>
        <v>33</v>
      </c>
      <c r="N33" s="4">
        <f>VLOOKUP($K33,'21.09.2020'!$K$2:$L$500,2,FALSE)</f>
        <v>33</v>
      </c>
      <c r="O33" s="4">
        <f>VLOOKUP($K33,'14.09.2020'!$K$2:$L$500,2,FALSE)</f>
        <v>47</v>
      </c>
      <c r="P33" s="4">
        <f>VLOOKUP($K33,'07.09.2020'!$K$2:$L$500,2,FALSE)</f>
        <v>51</v>
      </c>
      <c r="Q33" s="4">
        <f>VLOOKUP($K33,'31.08.2020'!$K$2:$L$500,2,FALSE)</f>
        <v>56</v>
      </c>
      <c r="R33" s="4">
        <f>VLOOKUP($K33,'24.08.2020'!$K$2:$L$500,2,FALSE)</f>
        <v>61</v>
      </c>
      <c r="S33" s="4">
        <f>VLOOKUP($K33,'17.08.2020'!$K$2:$L$500,2,FALSE)</f>
        <v>73</v>
      </c>
      <c r="T33" s="4">
        <f>VLOOKUP($K33,'10.08.2020'!$K$2:$L$500,2,FALSE)</f>
        <v>90</v>
      </c>
      <c r="U33" s="4">
        <f>VLOOKUP($K33,'03.08.2020'!$K$2:$L$500,2,FALSE)</f>
        <v>100</v>
      </c>
      <c r="V33" s="4">
        <f>VLOOKUP($K33,'27.07.2020'!$K$2:$L$500,2,FALSE)</f>
        <v>117</v>
      </c>
      <c r="W33" s="4">
        <f>VLOOKUP($K33,'20.07.2020'!$K$2:$L$500,2,FALSE)</f>
        <v>124</v>
      </c>
      <c r="X33" s="4">
        <f>VLOOKUP($K33,'13.07.2020'!$K$2:$L$500,2,FALSE)</f>
        <v>125</v>
      </c>
      <c r="Y33" s="4">
        <f>VLOOKUP($K33,'06.07.2020'!$K$2:$L$500,2,FALSE)</f>
        <v>127</v>
      </c>
      <c r="Z33" s="4">
        <f>VLOOKUP($K33,'29.06.2020'!$K$2:$L$500,2,FALSE)</f>
        <v>127</v>
      </c>
      <c r="AA33" s="4">
        <f>VLOOKUP($K33,'22.06.2020'!$K$2:$L$500,2,FALSE)</f>
        <v>123</v>
      </c>
      <c r="AB33" s="4">
        <f>VLOOKUP($K33,'15.06.2020'!$K$2:$L$500,2,FALSE)</f>
        <v>124</v>
      </c>
      <c r="AC33" s="4">
        <f>VLOOKUP($K33,'08.06.2020'!$K$2:$L$500,2,FALSE)</f>
        <v>123</v>
      </c>
      <c r="AD33" s="4">
        <f>VLOOKUP($K33,'01.06.2020'!$K$2:$L$500,2,FALSE)</f>
        <v>125</v>
      </c>
      <c r="AE33" s="4">
        <f>VLOOKUP($K33,'25.05.2020'!$K$2:$L$500,2,FALSE)</f>
        <v>138</v>
      </c>
      <c r="AF33" s="4">
        <f>VLOOKUP($K33,'18.05.2020'!$K$2:$L$500,2,FALSE)</f>
        <v>133</v>
      </c>
      <c r="AG33" s="4">
        <f>VLOOKUP($K33,'11.05.2020'!$K$2:$L$500,2,FALSE)</f>
        <v>150</v>
      </c>
      <c r="AH33" s="4">
        <f>VLOOKUP($K33,'04.05.2020'!$K$2:$L$500,2,FALSE)</f>
        <v>161</v>
      </c>
      <c r="AI33" s="5">
        <f t="shared" si="1"/>
        <v>1</v>
      </c>
      <c r="AJ33" s="5">
        <f t="shared" si="2"/>
        <v>1</v>
      </c>
      <c r="AK33" s="5">
        <f t="shared" si="3"/>
        <v>15</v>
      </c>
      <c r="AL33" s="5">
        <f t="shared" si="4"/>
        <v>19</v>
      </c>
    </row>
    <row r="34" spans="1:38">
      <c r="A34" s="1" t="s">
        <v>9</v>
      </c>
      <c r="B34" s="7">
        <v>79.2</v>
      </c>
      <c r="C34" s="2">
        <v>478.99</v>
      </c>
      <c r="D34" s="8">
        <v>3973987</v>
      </c>
      <c r="E34" s="2">
        <v>-0.16470000000000001</v>
      </c>
      <c r="F34" s="2">
        <v>-9.2736000000000001</v>
      </c>
      <c r="G34" s="2">
        <v>72.983000000000004</v>
      </c>
      <c r="H34" s="2">
        <v>452.52</v>
      </c>
      <c r="I34" s="7">
        <v>5.5262000000000002</v>
      </c>
      <c r="J34" s="7">
        <v>0</v>
      </c>
      <c r="K34" s="2" t="s">
        <v>162</v>
      </c>
      <c r="L34" s="4">
        <v>33</v>
      </c>
      <c r="M34" s="4">
        <f>VLOOKUP($K34,'28.09.2020'!$K$2:$L$500,2,FALSE)</f>
        <v>34</v>
      </c>
      <c r="N34" s="4">
        <f>VLOOKUP($K34,'21.09.2020'!$K$2:$L$500,2,FALSE)</f>
        <v>35</v>
      </c>
      <c r="O34" s="4">
        <f>VLOOKUP($K34,'14.09.2020'!$K$2:$L$500,2,FALSE)</f>
        <v>36</v>
      </c>
      <c r="P34" s="4">
        <f>VLOOKUP($K34,'07.09.2020'!$K$2:$L$500,2,FALSE)</f>
        <v>36</v>
      </c>
      <c r="Q34" s="4">
        <f>VLOOKUP($K34,'31.08.2020'!$K$2:$L$500,2,FALSE)</f>
        <v>36</v>
      </c>
      <c r="R34" s="4">
        <f>VLOOKUP($K34,'24.08.2020'!$K$2:$L$500,2,FALSE)</f>
        <v>36</v>
      </c>
      <c r="S34" s="4">
        <f>VLOOKUP($K34,'17.08.2020'!$K$2:$L$500,2,FALSE)</f>
        <v>35</v>
      </c>
      <c r="T34" s="4">
        <f>VLOOKUP($K34,'10.08.2020'!$K$2:$L$500,2,FALSE)</f>
        <v>32</v>
      </c>
      <c r="U34" s="4">
        <f>VLOOKUP($K34,'03.08.2020'!$K$2:$L$500,2,FALSE)</f>
        <v>32</v>
      </c>
      <c r="V34" s="4">
        <f>VLOOKUP($K34,'27.07.2020'!$K$2:$L$500,2,FALSE)</f>
        <v>33</v>
      </c>
      <c r="W34" s="4">
        <f>VLOOKUP($K34,'20.07.2020'!$K$2:$L$500,2,FALSE)</f>
        <v>30</v>
      </c>
      <c r="X34" s="4">
        <f>VLOOKUP($K34,'13.07.2020'!$K$2:$L$500,2,FALSE)</f>
        <v>30</v>
      </c>
      <c r="Y34" s="4">
        <f>VLOOKUP($K34,'06.07.2020'!$K$2:$L$500,2,FALSE)</f>
        <v>30</v>
      </c>
      <c r="Z34" s="4">
        <f>VLOOKUP($K34,'29.06.2020'!$K$2:$L$500,2,FALSE)</f>
        <v>29</v>
      </c>
      <c r="AA34" s="4">
        <f>VLOOKUP($K34,'22.06.2020'!$K$2:$L$500,2,FALSE)</f>
        <v>29</v>
      </c>
      <c r="AB34" s="4">
        <f>VLOOKUP($K34,'15.06.2020'!$K$2:$L$500,2,FALSE)</f>
        <v>29</v>
      </c>
      <c r="AC34" s="4">
        <f>VLOOKUP($K34,'08.06.2020'!$K$2:$L$500,2,FALSE)</f>
        <v>29</v>
      </c>
      <c r="AD34" s="4">
        <f>VLOOKUP($K34,'01.06.2020'!$K$2:$L$500,2,FALSE)</f>
        <v>29</v>
      </c>
      <c r="AE34" s="4">
        <f>VLOOKUP($K34,'25.05.2020'!$K$2:$L$500,2,FALSE)</f>
        <v>32</v>
      </c>
      <c r="AF34" s="4">
        <f>VLOOKUP($K34,'18.05.2020'!$K$2:$L$500,2,FALSE)</f>
        <v>31</v>
      </c>
      <c r="AG34" s="4">
        <f>VLOOKUP($K34,'11.05.2020'!$K$2:$L$500,2,FALSE)</f>
        <v>31</v>
      </c>
      <c r="AH34" s="4">
        <f>VLOOKUP($K34,'04.05.2020'!$K$2:$L$500,2,FALSE)</f>
        <v>23</v>
      </c>
      <c r="AI34" s="5">
        <f t="shared" si="1"/>
        <v>1</v>
      </c>
      <c r="AJ34" s="5">
        <f t="shared" si="2"/>
        <v>2</v>
      </c>
      <c r="AK34" s="5">
        <f t="shared" si="3"/>
        <v>3</v>
      </c>
      <c r="AL34" s="5">
        <f t="shared" si="4"/>
        <v>3</v>
      </c>
    </row>
    <row r="35" spans="1:38">
      <c r="A35" s="1" t="s">
        <v>23</v>
      </c>
      <c r="B35" s="7">
        <v>79.2</v>
      </c>
      <c r="C35" s="2">
        <v>45.36</v>
      </c>
      <c r="D35" s="8">
        <v>1073249</v>
      </c>
      <c r="E35" s="2">
        <v>3.2317</v>
      </c>
      <c r="F35" s="2">
        <v>-2.8485999999999998</v>
      </c>
      <c r="G35" s="2">
        <v>25.373100000000001</v>
      </c>
      <c r="H35" s="2">
        <v>43.06</v>
      </c>
      <c r="I35" s="7">
        <v>5.0705</v>
      </c>
      <c r="J35" s="7">
        <v>0</v>
      </c>
      <c r="K35" s="2" t="s">
        <v>115</v>
      </c>
      <c r="L35" s="4">
        <v>34</v>
      </c>
      <c r="M35" s="4">
        <f>VLOOKUP($K35,'28.09.2020'!$K$2:$L$500,2,FALSE)</f>
        <v>36</v>
      </c>
      <c r="N35" s="4">
        <f>VLOOKUP($K35,'21.09.2020'!$K$2:$L$500,2,FALSE)</f>
        <v>37</v>
      </c>
      <c r="O35" s="4">
        <f>VLOOKUP($K35,'14.09.2020'!$K$2:$L$500,2,FALSE)</f>
        <v>37</v>
      </c>
      <c r="P35" s="4">
        <f>VLOOKUP($K35,'07.09.2020'!$K$2:$L$500,2,FALSE)</f>
        <v>37</v>
      </c>
      <c r="Q35" s="4">
        <f>VLOOKUP($K35,'31.08.2020'!$K$2:$L$500,2,FALSE)</f>
        <v>38</v>
      </c>
      <c r="R35" s="4">
        <f>VLOOKUP($K35,'24.08.2020'!$K$2:$L$500,2,FALSE)</f>
        <v>37</v>
      </c>
      <c r="S35" s="4">
        <f>VLOOKUP($K35,'17.08.2020'!$K$2:$L$500,2,FALSE)</f>
        <v>34</v>
      </c>
      <c r="T35" s="4">
        <f>VLOOKUP($K35,'10.08.2020'!$K$2:$L$500,2,FALSE)</f>
        <v>33</v>
      </c>
      <c r="U35" s="4">
        <f>VLOOKUP($K35,'03.08.2020'!$K$2:$L$500,2,FALSE)</f>
        <v>33</v>
      </c>
      <c r="V35" s="4">
        <f>VLOOKUP($K35,'27.07.2020'!$K$2:$L$500,2,FALSE)</f>
        <v>31</v>
      </c>
      <c r="W35" s="4">
        <f>VLOOKUP($K35,'20.07.2020'!$K$2:$L$500,2,FALSE)</f>
        <v>31</v>
      </c>
      <c r="X35" s="4">
        <f>VLOOKUP($K35,'13.07.2020'!$K$2:$L$500,2,FALSE)</f>
        <v>31</v>
      </c>
      <c r="Y35" s="4">
        <f>VLOOKUP($K35,'06.07.2020'!$K$2:$L$500,2,FALSE)</f>
        <v>31</v>
      </c>
      <c r="Z35" s="4">
        <f>VLOOKUP($K35,'29.06.2020'!$K$2:$L$500,2,FALSE)</f>
        <v>31</v>
      </c>
      <c r="AA35" s="4">
        <f>VLOOKUP($K35,'22.06.2020'!$K$2:$L$500,2,FALSE)</f>
        <v>30</v>
      </c>
      <c r="AB35" s="4">
        <f>VLOOKUP($K35,'15.06.2020'!$K$2:$L$500,2,FALSE)</f>
        <v>30</v>
      </c>
      <c r="AC35" s="4">
        <f>VLOOKUP($K35,'08.06.2020'!$K$2:$L$500,2,FALSE)</f>
        <v>30</v>
      </c>
      <c r="AD35" s="4">
        <f>VLOOKUP($K35,'01.06.2020'!$K$2:$L$500,2,FALSE)</f>
        <v>27</v>
      </c>
      <c r="AE35" s="4">
        <f>VLOOKUP($K35,'25.05.2020'!$K$2:$L$500,2,FALSE)</f>
        <v>26</v>
      </c>
      <c r="AF35" s="4">
        <f>VLOOKUP($K35,'18.05.2020'!$K$2:$L$500,2,FALSE)</f>
        <v>26</v>
      </c>
      <c r="AG35" s="4">
        <f>VLOOKUP($K35,'11.05.2020'!$K$2:$L$500,2,FALSE)</f>
        <v>30</v>
      </c>
      <c r="AH35" s="4">
        <f>VLOOKUP($K35,'04.05.2020'!$K$2:$L$500,2,FALSE)</f>
        <v>34</v>
      </c>
      <c r="AI35" s="5">
        <f t="shared" si="1"/>
        <v>2</v>
      </c>
      <c r="AJ35" s="5">
        <f t="shared" si="2"/>
        <v>3</v>
      </c>
      <c r="AK35" s="5">
        <f t="shared" si="3"/>
        <v>3</v>
      </c>
      <c r="AL35" s="5">
        <f t="shared" si="4"/>
        <v>3</v>
      </c>
    </row>
    <row r="36" spans="1:38">
      <c r="A36" s="1" t="s">
        <v>36</v>
      </c>
      <c r="B36" s="7">
        <v>79.2</v>
      </c>
      <c r="C36" s="2">
        <v>64.17</v>
      </c>
      <c r="D36" s="8">
        <v>1071207</v>
      </c>
      <c r="E36" s="2">
        <v>2.8694999999999999</v>
      </c>
      <c r="F36" s="2">
        <v>-4.0807000000000002</v>
      </c>
      <c r="G36" s="2">
        <v>-6.2595999999999998</v>
      </c>
      <c r="H36" s="2">
        <v>60.74</v>
      </c>
      <c r="I36" s="7">
        <v>5.3452000000000002</v>
      </c>
      <c r="J36" s="7">
        <v>0</v>
      </c>
      <c r="K36" s="2" t="s">
        <v>120</v>
      </c>
      <c r="L36" s="4">
        <v>35</v>
      </c>
      <c r="M36" s="4">
        <f>VLOOKUP($K36,'28.09.2020'!$K$2:$L$500,2,FALSE)</f>
        <v>30</v>
      </c>
      <c r="N36" s="4">
        <f>VLOOKUP($K36,'21.09.2020'!$K$2:$L$500,2,FALSE)</f>
        <v>28</v>
      </c>
      <c r="O36" s="4">
        <f>VLOOKUP($K36,'14.09.2020'!$K$2:$L$500,2,FALSE)</f>
        <v>28</v>
      </c>
      <c r="P36" s="4">
        <f>VLOOKUP($K36,'07.09.2020'!$K$2:$L$500,2,FALSE)</f>
        <v>25</v>
      </c>
      <c r="Q36" s="4">
        <f>VLOOKUP($K36,'31.08.2020'!$K$2:$L$500,2,FALSE)</f>
        <v>26</v>
      </c>
      <c r="R36" s="4">
        <f>VLOOKUP($K36,'24.08.2020'!$K$2:$L$500,2,FALSE)</f>
        <v>24</v>
      </c>
      <c r="S36" s="4">
        <f>VLOOKUP($K36,'17.08.2020'!$K$2:$L$500,2,FALSE)</f>
        <v>21</v>
      </c>
      <c r="T36" s="4">
        <f>VLOOKUP($K36,'10.08.2020'!$K$2:$L$500,2,FALSE)</f>
        <v>20</v>
      </c>
      <c r="U36" s="4">
        <f>VLOOKUP($K36,'03.08.2020'!$K$2:$L$500,2,FALSE)</f>
        <v>20</v>
      </c>
      <c r="V36" s="4">
        <f>VLOOKUP($K36,'27.07.2020'!$K$2:$L$500,2,FALSE)</f>
        <v>20</v>
      </c>
      <c r="W36" s="4">
        <f>VLOOKUP($K36,'20.07.2020'!$K$2:$L$500,2,FALSE)</f>
        <v>20</v>
      </c>
      <c r="X36" s="4">
        <f>VLOOKUP($K36,'13.07.2020'!$K$2:$L$500,2,FALSE)</f>
        <v>18</v>
      </c>
      <c r="Y36" s="4">
        <f>VLOOKUP($K36,'06.07.2020'!$K$2:$L$500,2,FALSE)</f>
        <v>17</v>
      </c>
      <c r="Z36" s="4">
        <f>VLOOKUP($K36,'29.06.2020'!$K$2:$L$500,2,FALSE)</f>
        <v>17</v>
      </c>
      <c r="AA36" s="4">
        <f>VLOOKUP($K36,'22.06.2020'!$K$2:$L$500,2,FALSE)</f>
        <v>17</v>
      </c>
      <c r="AB36" s="4">
        <f>VLOOKUP($K36,'15.06.2020'!$K$2:$L$500,2,FALSE)</f>
        <v>14</v>
      </c>
      <c r="AC36" s="4">
        <f>VLOOKUP($K36,'08.06.2020'!$K$2:$L$500,2,FALSE)</f>
        <v>13</v>
      </c>
      <c r="AD36" s="4">
        <f>VLOOKUP($K36,'01.06.2020'!$K$2:$L$500,2,FALSE)</f>
        <v>11</v>
      </c>
      <c r="AE36" s="4">
        <f>VLOOKUP($K36,'25.05.2020'!$K$2:$L$500,2,FALSE)</f>
        <v>10</v>
      </c>
      <c r="AF36" s="4">
        <f>VLOOKUP($K36,'18.05.2020'!$K$2:$L$500,2,FALSE)</f>
        <v>9</v>
      </c>
      <c r="AG36" s="4">
        <f>VLOOKUP($K36,'11.05.2020'!$K$2:$L$500,2,FALSE)</f>
        <v>7</v>
      </c>
      <c r="AH36" s="4">
        <f>VLOOKUP($K36,'04.05.2020'!$K$2:$L$500,2,FALSE)</f>
        <v>7</v>
      </c>
      <c r="AI36" s="5">
        <f t="shared" si="1"/>
        <v>-5</v>
      </c>
      <c r="AJ36" s="5">
        <f t="shared" si="2"/>
        <v>-7</v>
      </c>
      <c r="AK36" s="5">
        <f t="shared" si="3"/>
        <v>-7</v>
      </c>
      <c r="AL36" s="5">
        <f t="shared" si="4"/>
        <v>-10</v>
      </c>
    </row>
    <row r="37" spans="1:38">
      <c r="A37" s="1" t="s">
        <v>66</v>
      </c>
      <c r="B37" s="7">
        <v>79.2</v>
      </c>
      <c r="C37" s="2">
        <v>295.44</v>
      </c>
      <c r="D37" s="8">
        <v>215753</v>
      </c>
      <c r="E37" s="2">
        <v>1.5083</v>
      </c>
      <c r="F37" s="2">
        <v>-2.7454000000000001</v>
      </c>
      <c r="G37" s="2">
        <v>21.310700000000001</v>
      </c>
      <c r="H37" s="2">
        <v>283.47000000000003</v>
      </c>
      <c r="I37" s="7">
        <v>4.0515999999999996</v>
      </c>
      <c r="J37" s="7">
        <v>1</v>
      </c>
      <c r="K37" s="2" t="s">
        <v>135</v>
      </c>
      <c r="L37" s="4">
        <v>36</v>
      </c>
      <c r="M37" s="4">
        <f>VLOOKUP($K37,'28.09.2020'!$K$2:$L$500,2,FALSE)</f>
        <v>39</v>
      </c>
      <c r="N37" s="4">
        <f>VLOOKUP($K37,'21.09.2020'!$K$2:$L$500,2,FALSE)</f>
        <v>45</v>
      </c>
      <c r="O37" s="4">
        <f>VLOOKUP($K37,'14.09.2020'!$K$2:$L$500,2,FALSE)</f>
        <v>48</v>
      </c>
      <c r="P37" s="4">
        <f>VLOOKUP($K37,'07.09.2020'!$K$2:$L$500,2,FALSE)</f>
        <v>47</v>
      </c>
      <c r="Q37" s="4">
        <f>VLOOKUP($K37,'31.08.2020'!$K$2:$L$500,2,FALSE)</f>
        <v>47</v>
      </c>
      <c r="R37" s="4">
        <f>VLOOKUP($K37,'24.08.2020'!$K$2:$L$500,2,FALSE)</f>
        <v>46</v>
      </c>
      <c r="S37" s="4">
        <f>VLOOKUP($K37,'17.08.2020'!$K$2:$L$500,2,FALSE)</f>
        <v>48</v>
      </c>
      <c r="T37" s="4">
        <f>VLOOKUP($K37,'10.08.2020'!$K$2:$L$500,2,FALSE)</f>
        <v>48</v>
      </c>
      <c r="U37" s="4">
        <f>VLOOKUP($K37,'03.08.2020'!$K$2:$L$500,2,FALSE)</f>
        <v>47</v>
      </c>
      <c r="V37" s="4">
        <f>VLOOKUP($K37,'27.07.2020'!$K$2:$L$500,2,FALSE)</f>
        <v>45</v>
      </c>
      <c r="W37" s="4">
        <f>VLOOKUP($K37,'20.07.2020'!$K$2:$L$500,2,FALSE)</f>
        <v>47</v>
      </c>
      <c r="X37" s="4">
        <f>VLOOKUP($K37,'13.07.2020'!$K$2:$L$500,2,FALSE)</f>
        <v>48</v>
      </c>
      <c r="Y37" s="4">
        <f>VLOOKUP($K37,'06.07.2020'!$K$2:$L$500,2,FALSE)</f>
        <v>50</v>
      </c>
      <c r="Z37" s="4">
        <f>VLOOKUP($K37,'29.06.2020'!$K$2:$L$500,2,FALSE)</f>
        <v>49</v>
      </c>
      <c r="AA37" s="4">
        <f>VLOOKUP($K37,'22.06.2020'!$K$2:$L$500,2,FALSE)</f>
        <v>49</v>
      </c>
      <c r="AB37" s="4">
        <f>VLOOKUP($K37,'15.06.2020'!$K$2:$L$500,2,FALSE)</f>
        <v>46</v>
      </c>
      <c r="AC37" s="4">
        <f>VLOOKUP($K37,'08.06.2020'!$K$2:$L$500,2,FALSE)</f>
        <v>46</v>
      </c>
      <c r="AD37" s="4">
        <f>VLOOKUP($K37,'01.06.2020'!$K$2:$L$500,2,FALSE)</f>
        <v>44</v>
      </c>
      <c r="AE37" s="4">
        <f>VLOOKUP($K37,'25.05.2020'!$K$2:$L$500,2,FALSE)</f>
        <v>46</v>
      </c>
      <c r="AF37" s="4">
        <f>VLOOKUP($K37,'18.05.2020'!$K$2:$L$500,2,FALSE)</f>
        <v>45</v>
      </c>
      <c r="AG37" s="4">
        <f>VLOOKUP($K37,'11.05.2020'!$K$2:$L$500,2,FALSE)</f>
        <v>38</v>
      </c>
      <c r="AH37" s="4">
        <f>VLOOKUP($K37,'04.05.2020'!$K$2:$L$500,2,FALSE)</f>
        <v>35</v>
      </c>
      <c r="AI37" s="5">
        <f t="shared" si="1"/>
        <v>3</v>
      </c>
      <c r="AJ37" s="5">
        <f t="shared" si="2"/>
        <v>9</v>
      </c>
      <c r="AK37" s="5">
        <f t="shared" si="3"/>
        <v>12</v>
      </c>
      <c r="AL37" s="5">
        <f t="shared" si="4"/>
        <v>11</v>
      </c>
    </row>
    <row r="38" spans="1:38">
      <c r="A38" s="1" t="s">
        <v>274</v>
      </c>
      <c r="B38" s="7">
        <v>79.2</v>
      </c>
      <c r="C38" s="2">
        <v>182.1</v>
      </c>
      <c r="D38" s="8">
        <v>726035</v>
      </c>
      <c r="E38" s="2">
        <v>0.41909999999999997</v>
      </c>
      <c r="F38" s="2">
        <v>-2.9782999999999999</v>
      </c>
      <c r="G38" s="2">
        <v>15.861800000000001</v>
      </c>
      <c r="H38" s="2">
        <v>175.37</v>
      </c>
      <c r="I38" s="7">
        <v>3.6958000000000002</v>
      </c>
      <c r="J38" s="7">
        <v>0</v>
      </c>
      <c r="K38" s="2" t="s">
        <v>308</v>
      </c>
      <c r="L38" s="4">
        <v>37</v>
      </c>
      <c r="M38" s="4">
        <f>VLOOKUP($K38,'28.09.2020'!$K$2:$L$500,2,FALSE)</f>
        <v>50</v>
      </c>
      <c r="N38" s="4">
        <f>VLOOKUP($K38,'21.09.2020'!$K$2:$L$500,2,FALSE)</f>
        <v>58</v>
      </c>
      <c r="O38" s="4">
        <f>VLOOKUP($K38,'14.09.2020'!$K$2:$L$500,2,FALSE)</f>
        <v>63</v>
      </c>
      <c r="P38" s="4">
        <f>VLOOKUP($K38,'07.09.2020'!$K$2:$L$500,2,FALSE)</f>
        <v>71</v>
      </c>
      <c r="Q38" s="4">
        <f>VLOOKUP($K38,'31.08.2020'!$K$2:$L$500,2,FALSE)</f>
        <v>84</v>
      </c>
      <c r="R38" s="4">
        <f>VLOOKUP($K38,'24.08.2020'!$K$2:$L$500,2,FALSE)</f>
        <v>92</v>
      </c>
      <c r="S38" s="4">
        <f>VLOOKUP($K38,'17.08.2020'!$K$2:$L$500,2,FALSE)</f>
        <v>100</v>
      </c>
      <c r="T38" s="4">
        <f>VLOOKUP($K38,'10.08.2020'!$K$2:$L$500,2,FALSE)</f>
        <v>99</v>
      </c>
      <c r="U38" s="4">
        <f>VLOOKUP($K38,'03.08.2020'!$K$2:$L$500,2,FALSE)</f>
        <v>97</v>
      </c>
      <c r="V38" s="4">
        <f>VLOOKUP($K38,'27.07.2020'!$K$2:$L$500,2,FALSE)</f>
        <v>95</v>
      </c>
      <c r="W38" s="4">
        <f>VLOOKUP($K38,'20.07.2020'!$K$2:$L$500,2,FALSE)</f>
        <v>92</v>
      </c>
      <c r="X38" s="4">
        <f>VLOOKUP($K38,'13.07.2020'!$K$2:$L$500,2,FALSE)</f>
        <v>94</v>
      </c>
      <c r="Y38" s="4">
        <f>VLOOKUP($K38,'06.07.2020'!$K$2:$L$500,2,FALSE)</f>
        <v>90</v>
      </c>
      <c r="Z38" s="4">
        <f>VLOOKUP($K38,'29.06.2020'!$K$2:$L$500,2,FALSE)</f>
        <v>90</v>
      </c>
      <c r="AA38" s="4">
        <f>VLOOKUP($K38,'22.06.2020'!$K$2:$L$500,2,FALSE)</f>
        <v>90</v>
      </c>
      <c r="AB38" s="4">
        <f>VLOOKUP($K38,'15.06.2020'!$K$2:$L$500,2,FALSE)</f>
        <v>90</v>
      </c>
      <c r="AC38" s="4">
        <f>VLOOKUP($K38,'08.06.2020'!$K$2:$L$500,2,FALSE)</f>
        <v>90</v>
      </c>
      <c r="AD38" s="4">
        <f>VLOOKUP($K38,'01.06.2020'!$K$2:$L$500,2,FALSE)</f>
        <v>94</v>
      </c>
      <c r="AE38" s="4">
        <f>VLOOKUP($K38,'25.05.2020'!$K$2:$L$500,2,FALSE)</f>
        <v>107</v>
      </c>
      <c r="AF38" s="4">
        <f>VLOOKUP($K38,'18.05.2020'!$K$2:$L$500,2,FALSE)</f>
        <v>116</v>
      </c>
      <c r="AG38" s="4">
        <f>VLOOKUP($K38,'11.05.2020'!$K$2:$L$500,2,FALSE)</f>
        <v>129</v>
      </c>
      <c r="AH38" s="4">
        <f>VLOOKUP($K38,'04.05.2020'!$K$2:$L$500,2,FALSE)</f>
        <v>136</v>
      </c>
      <c r="AI38" s="5">
        <f t="shared" si="1"/>
        <v>13</v>
      </c>
      <c r="AJ38" s="5">
        <f t="shared" si="2"/>
        <v>21</v>
      </c>
      <c r="AK38" s="5">
        <f t="shared" si="3"/>
        <v>26</v>
      </c>
      <c r="AL38" s="5">
        <f t="shared" si="4"/>
        <v>34</v>
      </c>
    </row>
    <row r="39" spans="1:38">
      <c r="A39" s="1" t="s">
        <v>422</v>
      </c>
      <c r="B39" s="7">
        <v>79.066699999999997</v>
      </c>
      <c r="C39" s="2">
        <v>212.5</v>
      </c>
      <c r="D39" s="8">
        <v>2223138</v>
      </c>
      <c r="E39" s="2">
        <v>2.5777000000000001</v>
      </c>
      <c r="F39" s="2">
        <v>1.9772000000000001</v>
      </c>
      <c r="G39" s="2">
        <v>52.133499999999998</v>
      </c>
      <c r="H39" s="2">
        <v>201.44</v>
      </c>
      <c r="I39" s="7">
        <v>5.2046999999999999</v>
      </c>
      <c r="J39" s="7">
        <v>1</v>
      </c>
      <c r="K39" s="2" t="s">
        <v>564</v>
      </c>
      <c r="L39" s="4">
        <v>38</v>
      </c>
      <c r="M39" s="4">
        <f>VLOOKUP($K39,'28.09.2020'!$K$2:$L$500,2,FALSE)</f>
        <v>38</v>
      </c>
      <c r="N39" s="4">
        <f>VLOOKUP($K39,'21.09.2020'!$K$2:$L$500,2,FALSE)</f>
        <v>39</v>
      </c>
      <c r="O39" s="4">
        <f>VLOOKUP($K39,'14.09.2020'!$K$2:$L$500,2,FALSE)</f>
        <v>38</v>
      </c>
      <c r="P39" s="4">
        <f>VLOOKUP($K39,'07.09.2020'!$K$2:$L$500,2,FALSE)</f>
        <v>39</v>
      </c>
      <c r="Q39" s="4">
        <f>VLOOKUP($K39,'31.08.2020'!$K$2:$L$500,2,FALSE)</f>
        <v>40</v>
      </c>
      <c r="R39" s="4">
        <f>VLOOKUP($K39,'24.08.2020'!$K$2:$L$500,2,FALSE)</f>
        <v>47</v>
      </c>
      <c r="S39" s="4">
        <f>VLOOKUP($K39,'17.08.2020'!$K$2:$L$500,2,FALSE)</f>
        <v>55</v>
      </c>
      <c r="T39" s="4">
        <f>VLOOKUP($K39,'10.08.2020'!$K$2:$L$500,2,FALSE)</f>
        <v>59</v>
      </c>
      <c r="U39" s="4">
        <f>VLOOKUP($K39,'03.08.2020'!$K$2:$L$500,2,FALSE)</f>
        <v>73</v>
      </c>
      <c r="V39" s="4">
        <f>VLOOKUP($K39,'27.07.2020'!$K$2:$L$500,2,FALSE)</f>
        <v>88</v>
      </c>
      <c r="W39" s="4">
        <f>VLOOKUP($K39,'20.07.2020'!$K$2:$L$500,2,FALSE)</f>
        <v>96</v>
      </c>
      <c r="X39" s="4">
        <f>VLOOKUP($K39,'13.07.2020'!$K$2:$L$500,2,FALSE)</f>
        <v>104</v>
      </c>
      <c r="Y39" s="4">
        <f>VLOOKUP($K39,'06.07.2020'!$K$2:$L$500,2,FALSE)</f>
        <v>119</v>
      </c>
      <c r="Z39" s="4">
        <f>VLOOKUP($K39,'29.06.2020'!$K$2:$L$500,2,FALSE)</f>
        <v>130</v>
      </c>
      <c r="AA39" s="4">
        <f>VLOOKUP($K39,'22.06.2020'!$K$2:$L$500,2,FALSE)</f>
        <v>140</v>
      </c>
      <c r="AB39" s="4">
        <f>VLOOKUP($K39,'15.06.2020'!$K$2:$L$500,2,FALSE)</f>
        <v>144</v>
      </c>
      <c r="AC39" s="4">
        <f>VLOOKUP($K39,'08.06.2020'!$K$2:$L$500,2,FALSE)</f>
        <v>168</v>
      </c>
      <c r="AD39" s="4">
        <f>VLOOKUP($K39,'01.06.2020'!$K$2:$L$500,2,FALSE)</f>
        <v>195</v>
      </c>
      <c r="AE39" s="4">
        <f>VLOOKUP($K39,'25.05.2020'!$K$2:$L$500,2,FALSE)</f>
        <v>225</v>
      </c>
      <c r="AF39" s="4">
        <f>VLOOKUP($K39,'18.05.2020'!$K$2:$L$500,2,FALSE)</f>
        <v>261</v>
      </c>
      <c r="AG39" s="4">
        <f>VLOOKUP($K39,'11.05.2020'!$K$2:$L$500,2,FALSE)</f>
        <v>282</v>
      </c>
      <c r="AH39" s="4">
        <f>VLOOKUP($K39,'04.05.2020'!$K$2:$L$500,2,FALSE)</f>
        <v>319</v>
      </c>
      <c r="AI39" s="5">
        <f t="shared" si="1"/>
        <v>0</v>
      </c>
      <c r="AJ39" s="5">
        <f t="shared" si="2"/>
        <v>1</v>
      </c>
      <c r="AK39" s="5">
        <f t="shared" si="3"/>
        <v>0</v>
      </c>
      <c r="AL39" s="5">
        <f t="shared" si="4"/>
        <v>1</v>
      </c>
    </row>
    <row r="40" spans="1:38">
      <c r="A40" s="1" t="s">
        <v>229</v>
      </c>
      <c r="B40" s="7">
        <v>79.066699999999997</v>
      </c>
      <c r="C40" s="2">
        <v>108</v>
      </c>
      <c r="D40" s="8">
        <v>396880</v>
      </c>
      <c r="E40" s="2">
        <v>0.6149</v>
      </c>
      <c r="F40" s="2">
        <v>-6.3394000000000004</v>
      </c>
      <c r="G40" s="2">
        <v>5.5599999999999997E-2</v>
      </c>
      <c r="H40" s="2">
        <v>104.19499999999999</v>
      </c>
      <c r="I40" s="7">
        <v>3.5230999999999999</v>
      </c>
      <c r="J40" s="7">
        <v>0</v>
      </c>
      <c r="K40" s="2" t="s">
        <v>232</v>
      </c>
      <c r="L40" s="4">
        <v>39</v>
      </c>
      <c r="M40" s="4">
        <f>VLOOKUP($K40,'28.09.2020'!$K$2:$L$500,2,FALSE)</f>
        <v>31</v>
      </c>
      <c r="N40" s="4">
        <f>VLOOKUP($K40,'21.09.2020'!$K$2:$L$500,2,FALSE)</f>
        <v>25</v>
      </c>
      <c r="O40" s="4">
        <f>VLOOKUP($K40,'14.09.2020'!$K$2:$L$500,2,FALSE)</f>
        <v>25</v>
      </c>
      <c r="P40" s="4">
        <f>VLOOKUP($K40,'07.09.2020'!$K$2:$L$500,2,FALSE)</f>
        <v>26</v>
      </c>
      <c r="Q40" s="4">
        <f>VLOOKUP($K40,'31.08.2020'!$K$2:$L$500,2,FALSE)</f>
        <v>33</v>
      </c>
      <c r="R40" s="4">
        <f>VLOOKUP($K40,'24.08.2020'!$K$2:$L$500,2,FALSE)</f>
        <v>33</v>
      </c>
      <c r="S40" s="4">
        <f>VLOOKUP($K40,'17.08.2020'!$K$2:$L$500,2,FALSE)</f>
        <v>32</v>
      </c>
      <c r="T40" s="4">
        <f>VLOOKUP($K40,'10.08.2020'!$K$2:$L$500,2,FALSE)</f>
        <v>38</v>
      </c>
      <c r="U40" s="4">
        <f>VLOOKUP($K40,'03.08.2020'!$K$2:$L$500,2,FALSE)</f>
        <v>38</v>
      </c>
      <c r="V40" s="4">
        <f>VLOOKUP($K40,'27.07.2020'!$K$2:$L$500,2,FALSE)</f>
        <v>39</v>
      </c>
      <c r="W40" s="4">
        <f>VLOOKUP($K40,'20.07.2020'!$K$2:$L$500,2,FALSE)</f>
        <v>37</v>
      </c>
      <c r="X40" s="4">
        <f>VLOOKUP($K40,'13.07.2020'!$K$2:$L$500,2,FALSE)</f>
        <v>38</v>
      </c>
      <c r="Y40" s="4">
        <f>VLOOKUP($K40,'06.07.2020'!$K$2:$L$500,2,FALSE)</f>
        <v>38</v>
      </c>
      <c r="Z40" s="4">
        <f>VLOOKUP($K40,'29.06.2020'!$K$2:$L$500,2,FALSE)</f>
        <v>37</v>
      </c>
      <c r="AA40" s="4">
        <f>VLOOKUP($K40,'22.06.2020'!$K$2:$L$500,2,FALSE)</f>
        <v>38</v>
      </c>
      <c r="AB40" s="4">
        <f>VLOOKUP($K40,'15.06.2020'!$K$2:$L$500,2,FALSE)</f>
        <v>39</v>
      </c>
      <c r="AC40" s="4">
        <f>VLOOKUP($K40,'08.06.2020'!$K$2:$L$500,2,FALSE)</f>
        <v>40</v>
      </c>
      <c r="AD40" s="4">
        <f>VLOOKUP($K40,'01.06.2020'!$K$2:$L$500,2,FALSE)</f>
        <v>47</v>
      </c>
      <c r="AE40" s="4">
        <f>VLOOKUP($K40,'25.05.2020'!$K$2:$L$500,2,FALSE)</f>
        <v>65</v>
      </c>
      <c r="AF40" s="4">
        <f>VLOOKUP($K40,'18.05.2020'!$K$2:$L$500,2,FALSE)</f>
        <v>68</v>
      </c>
      <c r="AG40" s="4">
        <f>VLOOKUP($K40,'11.05.2020'!$K$2:$L$500,2,FALSE)</f>
        <v>74</v>
      </c>
      <c r="AH40" s="4">
        <f>VLOOKUP($K40,'04.05.2020'!$K$2:$L$500,2,FALSE)</f>
        <v>88</v>
      </c>
      <c r="AI40" s="5">
        <f t="shared" si="1"/>
        <v>-8</v>
      </c>
      <c r="AJ40" s="5">
        <f t="shared" si="2"/>
        <v>-14</v>
      </c>
      <c r="AK40" s="5">
        <f t="shared" si="3"/>
        <v>-14</v>
      </c>
      <c r="AL40" s="5">
        <f t="shared" si="4"/>
        <v>-13</v>
      </c>
    </row>
    <row r="41" spans="1:38">
      <c r="A41" s="1" t="s">
        <v>340</v>
      </c>
      <c r="B41" s="7">
        <v>78.933300000000003</v>
      </c>
      <c r="C41" s="2">
        <v>82.85</v>
      </c>
      <c r="D41" s="8">
        <v>757811</v>
      </c>
      <c r="E41" s="2">
        <v>-2.3456000000000001</v>
      </c>
      <c r="F41" s="2">
        <v>-6.2888999999999999</v>
      </c>
      <c r="G41" s="2">
        <v>17.7014</v>
      </c>
      <c r="H41" s="2">
        <v>82.01</v>
      </c>
      <c r="I41" s="7">
        <v>1.0139</v>
      </c>
      <c r="J41" s="7">
        <v>0</v>
      </c>
      <c r="K41" s="2" t="s">
        <v>482</v>
      </c>
      <c r="L41" s="4">
        <v>40</v>
      </c>
      <c r="M41" s="4">
        <f>VLOOKUP($K41,'28.09.2020'!$K$2:$L$500,2,FALSE)</f>
        <v>40</v>
      </c>
      <c r="N41" s="4">
        <f>VLOOKUP($K41,'21.09.2020'!$K$2:$L$500,2,FALSE)</f>
        <v>41</v>
      </c>
      <c r="O41" s="4">
        <f>VLOOKUP($K41,'14.09.2020'!$K$2:$L$500,2,FALSE)</f>
        <v>40</v>
      </c>
      <c r="P41" s="4">
        <f>VLOOKUP($K41,'07.09.2020'!$K$2:$L$500,2,FALSE)</f>
        <v>41</v>
      </c>
      <c r="Q41" s="4">
        <f>VLOOKUP($K41,'31.08.2020'!$K$2:$L$500,2,FALSE)</f>
        <v>49</v>
      </c>
      <c r="R41" s="4">
        <f>VLOOKUP($K41,'24.08.2020'!$K$2:$L$500,2,FALSE)</f>
        <v>53</v>
      </c>
      <c r="S41" s="4">
        <f>VLOOKUP($K41,'17.08.2020'!$K$2:$L$500,2,FALSE)</f>
        <v>58</v>
      </c>
      <c r="T41" s="4">
        <f>VLOOKUP($K41,'10.08.2020'!$K$2:$L$500,2,FALSE)</f>
        <v>68</v>
      </c>
      <c r="U41" s="4">
        <f>VLOOKUP($K41,'03.08.2020'!$K$2:$L$500,2,FALSE)</f>
        <v>85</v>
      </c>
      <c r="V41" s="4">
        <f>VLOOKUP($K41,'27.07.2020'!$K$2:$L$500,2,FALSE)</f>
        <v>96</v>
      </c>
      <c r="W41" s="4">
        <f>VLOOKUP($K41,'20.07.2020'!$K$2:$L$500,2,FALSE)</f>
        <v>93</v>
      </c>
      <c r="X41" s="4">
        <f>VLOOKUP($K41,'13.07.2020'!$K$2:$L$500,2,FALSE)</f>
        <v>95</v>
      </c>
      <c r="Y41" s="4">
        <f>VLOOKUP($K41,'06.07.2020'!$K$2:$L$500,2,FALSE)</f>
        <v>109</v>
      </c>
      <c r="Z41" s="4">
        <f>VLOOKUP($K41,'29.06.2020'!$K$2:$L$500,2,FALSE)</f>
        <v>122</v>
      </c>
      <c r="AA41" s="4">
        <f>VLOOKUP($K41,'22.06.2020'!$K$2:$L$500,2,FALSE)</f>
        <v>135</v>
      </c>
      <c r="AB41" s="4">
        <f>VLOOKUP($K41,'15.06.2020'!$K$2:$L$500,2,FALSE)</f>
        <v>150</v>
      </c>
      <c r="AC41" s="4">
        <f>VLOOKUP($K41,'08.06.2020'!$K$2:$L$500,2,FALSE)</f>
        <v>162</v>
      </c>
      <c r="AD41" s="4">
        <f>VLOOKUP($K41,'01.06.2020'!$K$2:$L$500,2,FALSE)</f>
        <v>171</v>
      </c>
      <c r="AE41" s="4">
        <f>VLOOKUP($K41,'25.05.2020'!$K$2:$L$500,2,FALSE)</f>
        <v>187</v>
      </c>
      <c r="AF41" s="4">
        <f>VLOOKUP($K41,'18.05.2020'!$K$2:$L$500,2,FALSE)</f>
        <v>179</v>
      </c>
      <c r="AG41" s="4">
        <f>VLOOKUP($K41,'11.05.2020'!$K$2:$L$500,2,FALSE)</f>
        <v>167</v>
      </c>
      <c r="AH41" s="4">
        <f>VLOOKUP($K41,'04.05.2020'!$K$2:$L$500,2,FALSE)</f>
        <v>167</v>
      </c>
      <c r="AI41" s="5">
        <f t="shared" si="1"/>
        <v>0</v>
      </c>
      <c r="AJ41" s="5">
        <f t="shared" si="2"/>
        <v>1</v>
      </c>
      <c r="AK41" s="5">
        <f t="shared" si="3"/>
        <v>0</v>
      </c>
      <c r="AL41" s="5">
        <f t="shared" si="4"/>
        <v>1</v>
      </c>
    </row>
    <row r="42" spans="1:38">
      <c r="A42" s="1" t="s">
        <v>354</v>
      </c>
      <c r="B42" s="7">
        <v>78.933300000000003</v>
      </c>
      <c r="C42" s="2">
        <v>355.01</v>
      </c>
      <c r="D42" s="8">
        <v>2772751</v>
      </c>
      <c r="E42" s="2">
        <v>3.6284000000000001</v>
      </c>
      <c r="F42" s="2">
        <v>1.0330999999999999</v>
      </c>
      <c r="G42" s="2">
        <v>20.994499999999999</v>
      </c>
      <c r="H42" s="2">
        <v>331.2</v>
      </c>
      <c r="I42" s="7">
        <v>6.7069000000000001</v>
      </c>
      <c r="J42" s="7">
        <v>1</v>
      </c>
      <c r="K42" s="2" t="s">
        <v>496</v>
      </c>
      <c r="L42" s="4">
        <v>41</v>
      </c>
      <c r="M42" s="4">
        <f>VLOOKUP($K42,'28.09.2020'!$K$2:$L$500,2,FALSE)</f>
        <v>41</v>
      </c>
      <c r="N42" s="4">
        <f>VLOOKUP($K42,'21.09.2020'!$K$2:$L$500,2,FALSE)</f>
        <v>42</v>
      </c>
      <c r="O42" s="4">
        <f>VLOOKUP($K42,'14.09.2020'!$K$2:$L$500,2,FALSE)</f>
        <v>41</v>
      </c>
      <c r="P42" s="4">
        <f>VLOOKUP($K42,'07.09.2020'!$K$2:$L$500,2,FALSE)</f>
        <v>46</v>
      </c>
      <c r="Q42" s="4">
        <f>VLOOKUP($K42,'31.08.2020'!$K$2:$L$500,2,FALSE)</f>
        <v>53</v>
      </c>
      <c r="R42" s="4">
        <f>VLOOKUP($K42,'24.08.2020'!$K$2:$L$500,2,FALSE)</f>
        <v>57</v>
      </c>
      <c r="S42" s="4">
        <f>VLOOKUP($K42,'17.08.2020'!$K$2:$L$500,2,FALSE)</f>
        <v>67</v>
      </c>
      <c r="T42" s="4">
        <f>VLOOKUP($K42,'10.08.2020'!$K$2:$L$500,2,FALSE)</f>
        <v>84</v>
      </c>
      <c r="U42" s="4">
        <f>VLOOKUP($K42,'03.08.2020'!$K$2:$L$500,2,FALSE)</f>
        <v>96</v>
      </c>
      <c r="V42" s="4">
        <f>VLOOKUP($K42,'27.07.2020'!$K$2:$L$500,2,FALSE)</f>
        <v>115</v>
      </c>
      <c r="W42" s="4">
        <f>VLOOKUP($K42,'20.07.2020'!$K$2:$L$500,2,FALSE)</f>
        <v>125</v>
      </c>
      <c r="X42" s="4">
        <f>VLOOKUP($K42,'13.07.2020'!$K$2:$L$500,2,FALSE)</f>
        <v>145</v>
      </c>
      <c r="Y42" s="4">
        <f>VLOOKUP($K42,'06.07.2020'!$K$2:$L$500,2,FALSE)</f>
        <v>163</v>
      </c>
      <c r="Z42" s="4">
        <f>VLOOKUP($K42,'29.06.2020'!$K$2:$L$500,2,FALSE)</f>
        <v>177</v>
      </c>
      <c r="AA42" s="4">
        <f>VLOOKUP($K42,'22.06.2020'!$K$2:$L$500,2,FALSE)</f>
        <v>200</v>
      </c>
      <c r="AB42" s="4">
        <f>VLOOKUP($K42,'15.06.2020'!$K$2:$L$500,2,FALSE)</f>
        <v>216</v>
      </c>
      <c r="AC42" s="4">
        <f>VLOOKUP($K42,'08.06.2020'!$K$2:$L$500,2,FALSE)</f>
        <v>204</v>
      </c>
      <c r="AD42" s="4">
        <f>VLOOKUP($K42,'01.06.2020'!$K$2:$L$500,2,FALSE)</f>
        <v>192</v>
      </c>
      <c r="AE42" s="4">
        <f>VLOOKUP($K42,'25.05.2020'!$K$2:$L$500,2,FALSE)</f>
        <v>203</v>
      </c>
      <c r="AF42" s="4">
        <f>VLOOKUP($K42,'18.05.2020'!$K$2:$L$500,2,FALSE)</f>
        <v>193</v>
      </c>
      <c r="AG42" s="4">
        <f>VLOOKUP($K42,'11.05.2020'!$K$2:$L$500,2,FALSE)</f>
        <v>182</v>
      </c>
      <c r="AH42" s="4">
        <f>VLOOKUP($K42,'04.05.2020'!$K$2:$L$500,2,FALSE)</f>
        <v>177</v>
      </c>
      <c r="AI42" s="5">
        <f t="shared" si="1"/>
        <v>0</v>
      </c>
      <c r="AJ42" s="5">
        <f t="shared" si="2"/>
        <v>1</v>
      </c>
      <c r="AK42" s="5">
        <f t="shared" si="3"/>
        <v>0</v>
      </c>
      <c r="AL42" s="5">
        <f t="shared" si="4"/>
        <v>5</v>
      </c>
    </row>
    <row r="43" spans="1:38">
      <c r="A43" s="1" t="s">
        <v>418</v>
      </c>
      <c r="B43" s="7">
        <v>78.933300000000003</v>
      </c>
      <c r="C43" s="2">
        <v>38.090000000000003</v>
      </c>
      <c r="D43" s="8">
        <v>1147410</v>
      </c>
      <c r="E43" s="2">
        <v>0.76719999999999999</v>
      </c>
      <c r="F43" s="2">
        <v>6.7843999999999998</v>
      </c>
      <c r="G43" s="2">
        <v>155.46610000000001</v>
      </c>
      <c r="H43" s="2">
        <v>35.4</v>
      </c>
      <c r="I43" s="7">
        <v>7.0621999999999998</v>
      </c>
      <c r="J43" s="7">
        <v>1</v>
      </c>
      <c r="K43" s="2" t="s">
        <v>560</v>
      </c>
      <c r="L43" s="4">
        <v>42</v>
      </c>
      <c r="M43" s="4">
        <f>VLOOKUP($K43,'28.09.2020'!$K$2:$L$500,2,FALSE)</f>
        <v>42</v>
      </c>
      <c r="N43" s="4">
        <f>VLOOKUP($K43,'21.09.2020'!$K$2:$L$500,2,FALSE)</f>
        <v>43</v>
      </c>
      <c r="O43" s="4">
        <f>VLOOKUP($K43,'14.09.2020'!$K$2:$L$500,2,FALSE)</f>
        <v>42</v>
      </c>
      <c r="P43" s="4">
        <f>VLOOKUP($K43,'07.09.2020'!$K$2:$L$500,2,FALSE)</f>
        <v>38</v>
      </c>
      <c r="Q43" s="4">
        <f>VLOOKUP($K43,'31.08.2020'!$K$2:$L$500,2,FALSE)</f>
        <v>35</v>
      </c>
      <c r="R43" s="4">
        <f>VLOOKUP($K43,'24.08.2020'!$K$2:$L$500,2,FALSE)</f>
        <v>34</v>
      </c>
      <c r="S43" s="4">
        <f>VLOOKUP($K43,'17.08.2020'!$K$2:$L$500,2,FALSE)</f>
        <v>40</v>
      </c>
      <c r="T43" s="4">
        <f>VLOOKUP($K43,'10.08.2020'!$K$2:$L$500,2,FALSE)</f>
        <v>46</v>
      </c>
      <c r="U43" s="4">
        <f>VLOOKUP($K43,'03.08.2020'!$K$2:$L$500,2,FALSE)</f>
        <v>53</v>
      </c>
      <c r="V43" s="4">
        <f>VLOOKUP($K43,'27.07.2020'!$K$2:$L$500,2,FALSE)</f>
        <v>69</v>
      </c>
      <c r="W43" s="4">
        <f>VLOOKUP($K43,'20.07.2020'!$K$2:$L$500,2,FALSE)</f>
        <v>76</v>
      </c>
      <c r="X43" s="4">
        <f>VLOOKUP($K43,'13.07.2020'!$K$2:$L$500,2,FALSE)</f>
        <v>88</v>
      </c>
      <c r="Y43" s="4">
        <f>VLOOKUP($K43,'06.07.2020'!$K$2:$L$500,2,FALSE)</f>
        <v>102</v>
      </c>
      <c r="Z43" s="4">
        <f>VLOOKUP($K43,'29.06.2020'!$K$2:$L$500,2,FALSE)</f>
        <v>118</v>
      </c>
      <c r="AA43" s="4">
        <f>VLOOKUP($K43,'22.06.2020'!$K$2:$L$500,2,FALSE)</f>
        <v>133</v>
      </c>
      <c r="AB43" s="4">
        <f>VLOOKUP($K43,'15.06.2020'!$K$2:$L$500,2,FALSE)</f>
        <v>145</v>
      </c>
      <c r="AC43" s="4">
        <f>VLOOKUP($K43,'08.06.2020'!$K$2:$L$500,2,FALSE)</f>
        <v>170</v>
      </c>
      <c r="AD43" s="4">
        <f>VLOOKUP($K43,'01.06.2020'!$K$2:$L$500,2,FALSE)</f>
        <v>205</v>
      </c>
      <c r="AE43" s="4">
        <f>VLOOKUP($K43,'25.05.2020'!$K$2:$L$500,2,FALSE)</f>
        <v>236</v>
      </c>
      <c r="AF43" s="4">
        <f>VLOOKUP($K43,'18.05.2020'!$K$2:$L$500,2,FALSE)</f>
        <v>257</v>
      </c>
      <c r="AG43" s="4">
        <f>VLOOKUP($K43,'11.05.2020'!$K$2:$L$500,2,FALSE)</f>
        <v>281</v>
      </c>
      <c r="AH43" s="4">
        <f>VLOOKUP($K43,'04.05.2020'!$K$2:$L$500,2,FALSE)</f>
        <v>311</v>
      </c>
      <c r="AI43" s="5">
        <f t="shared" si="1"/>
        <v>0</v>
      </c>
      <c r="AJ43" s="5">
        <f t="shared" si="2"/>
        <v>1</v>
      </c>
      <c r="AK43" s="5">
        <f t="shared" si="3"/>
        <v>0</v>
      </c>
      <c r="AL43" s="5">
        <f t="shared" si="4"/>
        <v>-4</v>
      </c>
    </row>
    <row r="44" spans="1:38">
      <c r="A44" s="1" t="s">
        <v>61</v>
      </c>
      <c r="B44" s="7">
        <v>78.933300000000003</v>
      </c>
      <c r="C44" s="2">
        <v>310.86</v>
      </c>
      <c r="D44" s="8">
        <v>997267</v>
      </c>
      <c r="E44" s="2">
        <v>0.91549999999999998</v>
      </c>
      <c r="F44" s="2">
        <v>-6.5896999999999997</v>
      </c>
      <c r="G44" s="2">
        <v>45.092199999999998</v>
      </c>
      <c r="H44" s="2">
        <v>291.89</v>
      </c>
      <c r="I44" s="7">
        <v>6.1024000000000003</v>
      </c>
      <c r="J44" s="7">
        <v>1</v>
      </c>
      <c r="K44" s="2" t="s">
        <v>130</v>
      </c>
      <c r="L44" s="4">
        <v>43</v>
      </c>
      <c r="M44" s="4">
        <f>VLOOKUP($K44,'28.09.2020'!$K$2:$L$500,2,FALSE)</f>
        <v>43</v>
      </c>
      <c r="N44" s="4">
        <f>VLOOKUP($K44,'21.09.2020'!$K$2:$L$500,2,FALSE)</f>
        <v>44</v>
      </c>
      <c r="O44" s="4">
        <f>VLOOKUP($K44,'14.09.2020'!$K$2:$L$500,2,FALSE)</f>
        <v>43</v>
      </c>
      <c r="P44" s="4">
        <f>VLOOKUP($K44,'07.09.2020'!$K$2:$L$500,2,FALSE)</f>
        <v>42</v>
      </c>
      <c r="Q44" s="4">
        <f>VLOOKUP($K44,'31.08.2020'!$K$2:$L$500,2,FALSE)</f>
        <v>43</v>
      </c>
      <c r="R44" s="4">
        <f>VLOOKUP($K44,'24.08.2020'!$K$2:$L$500,2,FALSE)</f>
        <v>41</v>
      </c>
      <c r="S44" s="4">
        <f>VLOOKUP($K44,'17.08.2020'!$K$2:$L$500,2,FALSE)</f>
        <v>39</v>
      </c>
      <c r="T44" s="4">
        <f>VLOOKUP($K44,'10.08.2020'!$K$2:$L$500,2,FALSE)</f>
        <v>36</v>
      </c>
      <c r="U44" s="4">
        <f>VLOOKUP($K44,'03.08.2020'!$K$2:$L$500,2,FALSE)</f>
        <v>36</v>
      </c>
      <c r="V44" s="4">
        <f>VLOOKUP($K44,'27.07.2020'!$K$2:$L$500,2,FALSE)</f>
        <v>35</v>
      </c>
      <c r="W44" s="4">
        <f>VLOOKUP($K44,'20.07.2020'!$K$2:$L$500,2,FALSE)</f>
        <v>35</v>
      </c>
      <c r="X44" s="4">
        <f>VLOOKUP($K44,'13.07.2020'!$K$2:$L$500,2,FALSE)</f>
        <v>34</v>
      </c>
      <c r="Y44" s="4">
        <f>VLOOKUP($K44,'06.07.2020'!$K$2:$L$500,2,FALSE)</f>
        <v>34</v>
      </c>
      <c r="Z44" s="4">
        <f>VLOOKUP($K44,'29.06.2020'!$K$2:$L$500,2,FALSE)</f>
        <v>34</v>
      </c>
      <c r="AA44" s="4">
        <f>VLOOKUP($K44,'22.06.2020'!$K$2:$L$500,2,FALSE)</f>
        <v>33</v>
      </c>
      <c r="AB44" s="4">
        <f>VLOOKUP($K44,'15.06.2020'!$K$2:$L$500,2,FALSE)</f>
        <v>33</v>
      </c>
      <c r="AC44" s="4">
        <f>VLOOKUP($K44,'08.06.2020'!$K$2:$L$500,2,FALSE)</f>
        <v>33</v>
      </c>
      <c r="AD44" s="4">
        <f>VLOOKUP($K44,'01.06.2020'!$K$2:$L$500,2,FALSE)</f>
        <v>32</v>
      </c>
      <c r="AE44" s="4">
        <f>VLOOKUP($K44,'25.05.2020'!$K$2:$L$500,2,FALSE)</f>
        <v>34</v>
      </c>
      <c r="AF44" s="4">
        <f>VLOOKUP($K44,'18.05.2020'!$K$2:$L$500,2,FALSE)</f>
        <v>33</v>
      </c>
      <c r="AG44" s="4">
        <f>VLOOKUP($K44,'11.05.2020'!$K$2:$L$500,2,FALSE)</f>
        <v>33</v>
      </c>
      <c r="AH44" s="4">
        <f>VLOOKUP($K44,'04.05.2020'!$K$2:$L$500,2,FALSE)</f>
        <v>28</v>
      </c>
      <c r="AI44" s="5">
        <f t="shared" si="1"/>
        <v>0</v>
      </c>
      <c r="AJ44" s="5">
        <f t="shared" si="2"/>
        <v>1</v>
      </c>
      <c r="AK44" s="5">
        <f t="shared" si="3"/>
        <v>0</v>
      </c>
      <c r="AL44" s="5">
        <f t="shared" si="4"/>
        <v>-1</v>
      </c>
    </row>
    <row r="45" spans="1:38">
      <c r="A45" s="1" t="s">
        <v>720</v>
      </c>
      <c r="B45" s="7">
        <v>78.933300000000003</v>
      </c>
      <c r="C45" s="2">
        <v>219.06</v>
      </c>
      <c r="D45" s="8">
        <v>1414690</v>
      </c>
      <c r="E45" s="2">
        <v>1.3228</v>
      </c>
      <c r="F45" s="2">
        <v>-2.4232</v>
      </c>
      <c r="G45" s="2">
        <v>83.975800000000007</v>
      </c>
      <c r="H45" s="2">
        <v>199.68</v>
      </c>
      <c r="I45" s="7">
        <v>8.8468999999999998</v>
      </c>
      <c r="J45" s="7">
        <v>1</v>
      </c>
      <c r="K45" s="2" t="s">
        <v>724</v>
      </c>
      <c r="L45" s="4">
        <v>44</v>
      </c>
      <c r="M45" s="4">
        <f>VLOOKUP($K45,'28.09.2020'!$K$2:$L$500,2,FALSE)</f>
        <v>37</v>
      </c>
      <c r="N45" s="4">
        <f>VLOOKUP($K45,'21.09.2020'!$K$2:$L$500,2,FALSE)</f>
        <v>38</v>
      </c>
      <c r="O45" s="4">
        <f>VLOOKUP($K45,'14.09.2020'!$K$2:$L$500,2,FALSE)</f>
        <v>31</v>
      </c>
      <c r="P45" s="4">
        <f>VLOOKUP($K45,'07.09.2020'!$K$2:$L$500,2,FALSE)</f>
        <v>32</v>
      </c>
      <c r="Q45" s="4">
        <f>VLOOKUP($K45,'31.08.2020'!$K$2:$L$500,2,FALSE)</f>
        <v>31</v>
      </c>
      <c r="R45" s="4">
        <f>VLOOKUP($K45,'24.08.2020'!$K$2:$L$500,2,FALSE)</f>
        <v>29</v>
      </c>
      <c r="S45" s="4">
        <f>VLOOKUP($K45,'17.08.2020'!$K$2:$L$500,2,FALSE)</f>
        <v>36</v>
      </c>
      <c r="T45" s="4">
        <f>VLOOKUP($K45,'10.08.2020'!$K$2:$L$500,2,FALSE)</f>
        <v>41</v>
      </c>
      <c r="U45" s="4">
        <f>VLOOKUP($K45,'03.08.2020'!$K$2:$L$500,2,FALSE)</f>
        <v>45</v>
      </c>
      <c r="V45" s="4">
        <f>VLOOKUP($K45,'27.07.2020'!$K$2:$L$500,2,FALSE)</f>
        <v>50</v>
      </c>
      <c r="W45" s="4">
        <f>VLOOKUP($K45,'20.07.2020'!$K$2:$L$500,2,FALSE)</f>
        <v>62</v>
      </c>
      <c r="X45" s="4">
        <f>VLOOKUP($K45,'13.07.2020'!$K$2:$L$500,2,FALSE)</f>
        <v>69</v>
      </c>
      <c r="Y45" s="4">
        <f>VLOOKUP($K45,'06.07.2020'!$K$2:$L$500,2,FALSE)</f>
        <v>83</v>
      </c>
      <c r="Z45" s="4">
        <f>VLOOKUP($K45,'29.06.2020'!$K$2:$L$500,2,FALSE)</f>
        <v>85</v>
      </c>
      <c r="AA45" s="4" t="e">
        <f>VLOOKUP($K45,'22.06.2020'!$K$2:$L$500,2,FALSE)</f>
        <v>#N/A</v>
      </c>
      <c r="AB45" s="4" t="e">
        <f>VLOOKUP($K45,'15.06.2020'!$K$2:$L$500,2,FALSE)</f>
        <v>#N/A</v>
      </c>
      <c r="AC45" s="4" t="e">
        <f>VLOOKUP($K45,'08.06.2020'!$K$2:$L$500,2,FALSE)</f>
        <v>#N/A</v>
      </c>
      <c r="AD45" s="4" t="e">
        <f>VLOOKUP($K45,'01.06.2020'!$K$2:$L$500,2,FALSE)</f>
        <v>#N/A</v>
      </c>
      <c r="AE45" s="4" t="e">
        <f>VLOOKUP($K45,'25.05.2020'!$K$2:$L$500,2,FALSE)</f>
        <v>#N/A</v>
      </c>
      <c r="AF45" s="4" t="e">
        <f>VLOOKUP($K45,'18.05.2020'!$K$2:$L$500,2,FALSE)</f>
        <v>#N/A</v>
      </c>
      <c r="AG45" s="4" t="e">
        <f>VLOOKUP($K45,'11.05.2020'!$K$2:$L$500,2,FALSE)</f>
        <v>#N/A</v>
      </c>
      <c r="AH45" s="4" t="e">
        <f>VLOOKUP($K45,'04.05.2020'!$K$2:$L$500,2,FALSE)</f>
        <v>#N/A</v>
      </c>
      <c r="AI45" s="5">
        <f t="shared" si="1"/>
        <v>-7</v>
      </c>
      <c r="AJ45" s="5">
        <f t="shared" si="2"/>
        <v>-6</v>
      </c>
      <c r="AK45" s="5">
        <f t="shared" si="3"/>
        <v>-13</v>
      </c>
      <c r="AL45" s="5">
        <f t="shared" si="4"/>
        <v>-12</v>
      </c>
    </row>
    <row r="46" spans="1:38">
      <c r="A46" s="1" t="s">
        <v>447</v>
      </c>
      <c r="B46" s="7">
        <v>78.666700000000006</v>
      </c>
      <c r="C46" s="2">
        <v>192.84</v>
      </c>
      <c r="D46" s="8">
        <v>724789</v>
      </c>
      <c r="E46" s="2">
        <v>0.66290000000000004</v>
      </c>
      <c r="F46" s="2">
        <v>-6.3564999999999996</v>
      </c>
      <c r="G46" s="2">
        <v>14.6356</v>
      </c>
      <c r="H46" s="2">
        <v>183.22</v>
      </c>
      <c r="I46" s="7">
        <v>4.9885999999999999</v>
      </c>
      <c r="J46" s="7">
        <v>0</v>
      </c>
      <c r="K46" s="2" t="s">
        <v>589</v>
      </c>
      <c r="L46" s="4">
        <v>45</v>
      </c>
      <c r="M46" s="4">
        <f>VLOOKUP($K46,'28.09.2020'!$K$2:$L$500,2,FALSE)</f>
        <v>52</v>
      </c>
      <c r="N46" s="4">
        <f>VLOOKUP($K46,'21.09.2020'!$K$2:$L$500,2,FALSE)</f>
        <v>53</v>
      </c>
      <c r="O46" s="4">
        <f>VLOOKUP($K46,'14.09.2020'!$K$2:$L$500,2,FALSE)</f>
        <v>56</v>
      </c>
      <c r="P46" s="4">
        <f>VLOOKUP($K46,'07.09.2020'!$K$2:$L$500,2,FALSE)</f>
        <v>60</v>
      </c>
      <c r="Q46" s="4">
        <f>VLOOKUP($K46,'31.08.2020'!$K$2:$L$500,2,FALSE)</f>
        <v>73</v>
      </c>
      <c r="R46" s="4">
        <f>VLOOKUP($K46,'24.08.2020'!$K$2:$L$500,2,FALSE)</f>
        <v>88</v>
      </c>
      <c r="S46" s="4">
        <f>VLOOKUP($K46,'17.08.2020'!$K$2:$L$500,2,FALSE)</f>
        <v>102</v>
      </c>
      <c r="T46" s="4">
        <f>VLOOKUP($K46,'10.08.2020'!$K$2:$L$500,2,FALSE)</f>
        <v>120</v>
      </c>
      <c r="U46" s="4">
        <f>VLOOKUP($K46,'03.08.2020'!$K$2:$L$500,2,FALSE)</f>
        <v>132</v>
      </c>
      <c r="V46" s="4">
        <f>VLOOKUP($K46,'27.07.2020'!$K$2:$L$500,2,FALSE)</f>
        <v>149</v>
      </c>
      <c r="W46" s="4">
        <f>VLOOKUP($K46,'20.07.2020'!$K$2:$L$500,2,FALSE)</f>
        <v>178</v>
      </c>
      <c r="X46" s="4">
        <f>VLOOKUP($K46,'13.07.2020'!$K$2:$L$500,2,FALSE)</f>
        <v>196</v>
      </c>
      <c r="Y46" s="4">
        <f>VLOOKUP($K46,'06.07.2020'!$K$2:$L$500,2,FALSE)</f>
        <v>227</v>
      </c>
      <c r="Z46" s="4">
        <f>VLOOKUP($K46,'29.06.2020'!$K$2:$L$500,2,FALSE)</f>
        <v>252</v>
      </c>
      <c r="AA46" s="4">
        <f>VLOOKUP($K46,'22.06.2020'!$K$2:$L$500,2,FALSE)</f>
        <v>268</v>
      </c>
      <c r="AB46" s="4">
        <f>VLOOKUP($K46,'15.06.2020'!$K$2:$L$500,2,FALSE)</f>
        <v>264</v>
      </c>
      <c r="AC46" s="4">
        <f>VLOOKUP($K46,'08.06.2020'!$K$2:$L$500,2,FALSE)</f>
        <v>258</v>
      </c>
      <c r="AD46" s="4">
        <f>VLOOKUP($K46,'01.06.2020'!$K$2:$L$500,2,FALSE)</f>
        <v>260</v>
      </c>
      <c r="AE46" s="4">
        <f>VLOOKUP($K46,'25.05.2020'!$K$2:$L$500,2,FALSE)</f>
        <v>286</v>
      </c>
      <c r="AF46" s="4">
        <f>VLOOKUP($K46,'18.05.2020'!$K$2:$L$500,2,FALSE)</f>
        <v>286</v>
      </c>
      <c r="AG46" s="4">
        <f>VLOOKUP($K46,'11.05.2020'!$K$2:$L$500,2,FALSE)</f>
        <v>293</v>
      </c>
      <c r="AH46" s="4">
        <f>VLOOKUP($K46,'04.05.2020'!$K$2:$L$500,2,FALSE)</f>
        <v>284</v>
      </c>
      <c r="AI46" s="5">
        <f t="shared" si="1"/>
        <v>7</v>
      </c>
      <c r="AJ46" s="5">
        <f t="shared" si="2"/>
        <v>8</v>
      </c>
      <c r="AK46" s="5">
        <f t="shared" si="3"/>
        <v>11</v>
      </c>
      <c r="AL46" s="5">
        <f t="shared" si="4"/>
        <v>15</v>
      </c>
    </row>
    <row r="47" spans="1:38">
      <c r="A47" s="1" t="s">
        <v>73</v>
      </c>
      <c r="B47" s="7">
        <v>78.666700000000006</v>
      </c>
      <c r="C47" s="2">
        <v>293.95999999999998</v>
      </c>
      <c r="D47" s="8">
        <v>623331</v>
      </c>
      <c r="E47" s="2">
        <v>4.8022999999999998</v>
      </c>
      <c r="F47" s="2">
        <v>-0.7127</v>
      </c>
      <c r="G47" s="2">
        <v>41.184399999999997</v>
      </c>
      <c r="H47" s="2">
        <v>272.61</v>
      </c>
      <c r="I47" s="7">
        <v>7.2629000000000001</v>
      </c>
      <c r="J47" s="7">
        <v>1</v>
      </c>
      <c r="K47" s="2" t="s">
        <v>138</v>
      </c>
      <c r="L47" s="4">
        <v>46</v>
      </c>
      <c r="M47" s="4">
        <f>VLOOKUP($K47,'28.09.2020'!$K$2:$L$500,2,FALSE)</f>
        <v>44</v>
      </c>
      <c r="N47" s="4">
        <f>VLOOKUP($K47,'21.09.2020'!$K$2:$L$500,2,FALSE)</f>
        <v>46</v>
      </c>
      <c r="O47" s="4">
        <f>VLOOKUP($K47,'14.09.2020'!$K$2:$L$500,2,FALSE)</f>
        <v>44</v>
      </c>
      <c r="P47" s="4">
        <f>VLOOKUP($K47,'07.09.2020'!$K$2:$L$500,2,FALSE)</f>
        <v>43</v>
      </c>
      <c r="Q47" s="4">
        <f>VLOOKUP($K47,'31.08.2020'!$K$2:$L$500,2,FALSE)</f>
        <v>44</v>
      </c>
      <c r="R47" s="4">
        <f>VLOOKUP($K47,'24.08.2020'!$K$2:$L$500,2,FALSE)</f>
        <v>42</v>
      </c>
      <c r="S47" s="4">
        <f>VLOOKUP($K47,'17.08.2020'!$K$2:$L$500,2,FALSE)</f>
        <v>38</v>
      </c>
      <c r="T47" s="4">
        <f>VLOOKUP($K47,'10.08.2020'!$K$2:$L$500,2,FALSE)</f>
        <v>37</v>
      </c>
      <c r="U47" s="4">
        <f>VLOOKUP($K47,'03.08.2020'!$K$2:$L$500,2,FALSE)</f>
        <v>37</v>
      </c>
      <c r="V47" s="4">
        <f>VLOOKUP($K47,'27.07.2020'!$K$2:$L$500,2,FALSE)</f>
        <v>34</v>
      </c>
      <c r="W47" s="4">
        <f>VLOOKUP($K47,'20.07.2020'!$K$2:$L$500,2,FALSE)</f>
        <v>36</v>
      </c>
      <c r="X47" s="4">
        <f>VLOOKUP($K47,'13.07.2020'!$K$2:$L$500,2,FALSE)</f>
        <v>36</v>
      </c>
      <c r="Y47" s="4">
        <f>VLOOKUP($K47,'06.07.2020'!$K$2:$L$500,2,FALSE)</f>
        <v>36</v>
      </c>
      <c r="Z47" s="4">
        <f>VLOOKUP($K47,'29.06.2020'!$K$2:$L$500,2,FALSE)</f>
        <v>36</v>
      </c>
      <c r="AA47" s="4">
        <f>VLOOKUP($K47,'22.06.2020'!$K$2:$L$500,2,FALSE)</f>
        <v>35</v>
      </c>
      <c r="AB47" s="4">
        <f>VLOOKUP($K47,'15.06.2020'!$K$2:$L$500,2,FALSE)</f>
        <v>35</v>
      </c>
      <c r="AC47" s="4">
        <f>VLOOKUP($K47,'08.06.2020'!$K$2:$L$500,2,FALSE)</f>
        <v>34</v>
      </c>
      <c r="AD47" s="4">
        <f>VLOOKUP($K47,'01.06.2020'!$K$2:$L$500,2,FALSE)</f>
        <v>33</v>
      </c>
      <c r="AE47" s="4">
        <f>VLOOKUP($K47,'25.05.2020'!$K$2:$L$500,2,FALSE)</f>
        <v>31</v>
      </c>
      <c r="AF47" s="4">
        <f>VLOOKUP($K47,'18.05.2020'!$K$2:$L$500,2,FALSE)</f>
        <v>28</v>
      </c>
      <c r="AG47" s="4">
        <f>VLOOKUP($K47,'11.05.2020'!$K$2:$L$500,2,FALSE)</f>
        <v>28</v>
      </c>
      <c r="AH47" s="4">
        <f>VLOOKUP($K47,'04.05.2020'!$K$2:$L$500,2,FALSE)</f>
        <v>24</v>
      </c>
      <c r="AI47" s="5">
        <f t="shared" si="1"/>
        <v>-2</v>
      </c>
      <c r="AJ47" s="5">
        <f t="shared" si="2"/>
        <v>0</v>
      </c>
      <c r="AK47" s="5">
        <f t="shared" si="3"/>
        <v>-2</v>
      </c>
      <c r="AL47" s="5">
        <f t="shared" si="4"/>
        <v>-3</v>
      </c>
    </row>
    <row r="48" spans="1:38">
      <c r="A48" s="1" t="s">
        <v>84</v>
      </c>
      <c r="B48" s="7">
        <v>78.666700000000006</v>
      </c>
      <c r="C48" s="2">
        <v>493.15</v>
      </c>
      <c r="D48" s="8">
        <v>1339172</v>
      </c>
      <c r="E48" s="2">
        <v>2.746</v>
      </c>
      <c r="F48" s="2">
        <v>-0.81259999999999999</v>
      </c>
      <c r="G48" s="2">
        <v>83.908299999999997</v>
      </c>
      <c r="H48" s="2">
        <v>442</v>
      </c>
      <c r="I48" s="7">
        <v>10.3721</v>
      </c>
      <c r="J48" s="7">
        <v>1</v>
      </c>
      <c r="K48" s="2" t="s">
        <v>143</v>
      </c>
      <c r="L48" s="4">
        <v>47</v>
      </c>
      <c r="M48" s="4">
        <f>VLOOKUP($K48,'28.09.2020'!$K$2:$L$500,2,FALSE)</f>
        <v>48</v>
      </c>
      <c r="N48" s="4">
        <f>VLOOKUP($K48,'21.09.2020'!$K$2:$L$500,2,FALSE)</f>
        <v>49</v>
      </c>
      <c r="O48" s="4">
        <f>VLOOKUP($K48,'14.09.2020'!$K$2:$L$500,2,FALSE)</f>
        <v>49</v>
      </c>
      <c r="P48" s="4">
        <f>VLOOKUP($K48,'07.09.2020'!$K$2:$L$500,2,FALSE)</f>
        <v>48</v>
      </c>
      <c r="Q48" s="4">
        <f>VLOOKUP($K48,'31.08.2020'!$K$2:$L$500,2,FALSE)</f>
        <v>48</v>
      </c>
      <c r="R48" s="4">
        <f>VLOOKUP($K48,'24.08.2020'!$K$2:$L$500,2,FALSE)</f>
        <v>45</v>
      </c>
      <c r="S48" s="4">
        <f>VLOOKUP($K48,'17.08.2020'!$K$2:$L$500,2,FALSE)</f>
        <v>42</v>
      </c>
      <c r="T48" s="4">
        <f>VLOOKUP($K48,'10.08.2020'!$K$2:$L$500,2,FALSE)</f>
        <v>42</v>
      </c>
      <c r="U48" s="4">
        <f>VLOOKUP($K48,'03.08.2020'!$K$2:$L$500,2,FALSE)</f>
        <v>41</v>
      </c>
      <c r="V48" s="4">
        <f>VLOOKUP($K48,'27.07.2020'!$K$2:$L$500,2,FALSE)</f>
        <v>40</v>
      </c>
      <c r="W48" s="4">
        <f>VLOOKUP($K48,'20.07.2020'!$K$2:$L$500,2,FALSE)</f>
        <v>42</v>
      </c>
      <c r="X48" s="4">
        <f>VLOOKUP($K48,'13.07.2020'!$K$2:$L$500,2,FALSE)</f>
        <v>41</v>
      </c>
      <c r="Y48" s="4">
        <f>VLOOKUP($K48,'06.07.2020'!$K$2:$L$500,2,FALSE)</f>
        <v>41</v>
      </c>
      <c r="Z48" s="4">
        <f>VLOOKUP($K48,'29.06.2020'!$K$2:$L$500,2,FALSE)</f>
        <v>41</v>
      </c>
      <c r="AA48" s="4">
        <f>VLOOKUP($K48,'22.06.2020'!$K$2:$L$500,2,FALSE)</f>
        <v>39</v>
      </c>
      <c r="AB48" s="4">
        <f>VLOOKUP($K48,'15.06.2020'!$K$2:$L$500,2,FALSE)</f>
        <v>38</v>
      </c>
      <c r="AC48" s="4">
        <f>VLOOKUP($K48,'08.06.2020'!$K$2:$L$500,2,FALSE)</f>
        <v>38</v>
      </c>
      <c r="AD48" s="4">
        <f>VLOOKUP($K48,'01.06.2020'!$K$2:$L$500,2,FALSE)</f>
        <v>37</v>
      </c>
      <c r="AE48" s="4">
        <f>VLOOKUP($K48,'25.05.2020'!$K$2:$L$500,2,FALSE)</f>
        <v>39</v>
      </c>
      <c r="AF48" s="4">
        <f>VLOOKUP($K48,'18.05.2020'!$K$2:$L$500,2,FALSE)</f>
        <v>41</v>
      </c>
      <c r="AG48" s="4">
        <f>VLOOKUP($K48,'11.05.2020'!$K$2:$L$500,2,FALSE)</f>
        <v>48</v>
      </c>
      <c r="AH48" s="4">
        <f>VLOOKUP($K48,'04.05.2020'!$K$2:$L$500,2,FALSE)</f>
        <v>54</v>
      </c>
      <c r="AI48" s="5">
        <f t="shared" si="1"/>
        <v>1</v>
      </c>
      <c r="AJ48" s="5">
        <f t="shared" si="2"/>
        <v>2</v>
      </c>
      <c r="AK48" s="5">
        <f t="shared" si="3"/>
        <v>2</v>
      </c>
      <c r="AL48" s="5">
        <f t="shared" si="4"/>
        <v>1</v>
      </c>
    </row>
    <row r="49" spans="1:38">
      <c r="A49" s="1" t="s">
        <v>372</v>
      </c>
      <c r="B49" s="7">
        <v>78.666700000000006</v>
      </c>
      <c r="C49" s="2">
        <v>159.1</v>
      </c>
      <c r="D49" s="8">
        <v>3158698</v>
      </c>
      <c r="E49" s="2">
        <v>3.0773999999999999</v>
      </c>
      <c r="F49" s="2">
        <v>5.6791999999999998</v>
      </c>
      <c r="G49" s="2">
        <v>47.383099999999999</v>
      </c>
      <c r="H49" s="2">
        <v>143.38</v>
      </c>
      <c r="I49" s="7">
        <v>9.8805999999999994</v>
      </c>
      <c r="J49" s="7">
        <v>1</v>
      </c>
      <c r="K49" s="2" t="s">
        <v>514</v>
      </c>
      <c r="L49" s="4">
        <v>48</v>
      </c>
      <c r="M49" s="4">
        <f>VLOOKUP($K49,'28.09.2020'!$K$2:$L$500,2,FALSE)</f>
        <v>49</v>
      </c>
      <c r="N49" s="4">
        <f>VLOOKUP($K49,'21.09.2020'!$K$2:$L$500,2,FALSE)</f>
        <v>50</v>
      </c>
      <c r="O49" s="4">
        <f>VLOOKUP($K49,'14.09.2020'!$K$2:$L$500,2,FALSE)</f>
        <v>50</v>
      </c>
      <c r="P49" s="4">
        <f>VLOOKUP($K49,'07.09.2020'!$K$2:$L$500,2,FALSE)</f>
        <v>49</v>
      </c>
      <c r="Q49" s="4">
        <f>VLOOKUP($K49,'31.08.2020'!$K$2:$L$500,2,FALSE)</f>
        <v>50</v>
      </c>
      <c r="R49" s="4">
        <f>VLOOKUP($K49,'24.08.2020'!$K$2:$L$500,2,FALSE)</f>
        <v>48</v>
      </c>
      <c r="S49" s="4">
        <f>VLOOKUP($K49,'17.08.2020'!$K$2:$L$500,2,FALSE)</f>
        <v>52</v>
      </c>
      <c r="T49" s="4">
        <f>VLOOKUP($K49,'10.08.2020'!$K$2:$L$500,2,FALSE)</f>
        <v>52</v>
      </c>
      <c r="U49" s="4">
        <f>VLOOKUP($K49,'03.08.2020'!$K$2:$L$500,2,FALSE)</f>
        <v>51</v>
      </c>
      <c r="V49" s="4">
        <f>VLOOKUP($K49,'27.07.2020'!$K$2:$L$500,2,FALSE)</f>
        <v>56</v>
      </c>
      <c r="W49" s="4">
        <f>VLOOKUP($K49,'20.07.2020'!$K$2:$L$500,2,FALSE)</f>
        <v>71</v>
      </c>
      <c r="X49" s="4">
        <f>VLOOKUP($K49,'13.07.2020'!$K$2:$L$500,2,FALSE)</f>
        <v>84</v>
      </c>
      <c r="Y49" s="4">
        <f>VLOOKUP($K49,'06.07.2020'!$K$2:$L$500,2,FALSE)</f>
        <v>92</v>
      </c>
      <c r="Z49" s="4">
        <f>VLOOKUP($K49,'29.06.2020'!$K$2:$L$500,2,FALSE)</f>
        <v>110</v>
      </c>
      <c r="AA49" s="4">
        <f>VLOOKUP($K49,'22.06.2020'!$K$2:$L$500,2,FALSE)</f>
        <v>125</v>
      </c>
      <c r="AB49" s="4">
        <f>VLOOKUP($K49,'15.06.2020'!$K$2:$L$500,2,FALSE)</f>
        <v>138</v>
      </c>
      <c r="AC49" s="4">
        <f>VLOOKUP($K49,'08.06.2020'!$K$2:$L$500,2,FALSE)</f>
        <v>145</v>
      </c>
      <c r="AD49" s="4">
        <f>VLOOKUP($K49,'01.06.2020'!$K$2:$L$500,2,FALSE)</f>
        <v>155</v>
      </c>
      <c r="AE49" s="4">
        <f>VLOOKUP($K49,'25.05.2020'!$K$2:$L$500,2,FALSE)</f>
        <v>184</v>
      </c>
      <c r="AF49" s="4">
        <f>VLOOKUP($K49,'18.05.2020'!$K$2:$L$500,2,FALSE)</f>
        <v>211</v>
      </c>
      <c r="AG49" s="4">
        <f>VLOOKUP($K49,'11.05.2020'!$K$2:$L$500,2,FALSE)</f>
        <v>253</v>
      </c>
      <c r="AH49" s="4">
        <f>VLOOKUP($K49,'04.05.2020'!$K$2:$L$500,2,FALSE)</f>
        <v>270</v>
      </c>
      <c r="AI49" s="5">
        <f t="shared" si="1"/>
        <v>1</v>
      </c>
      <c r="AJ49" s="5">
        <f t="shared" si="2"/>
        <v>2</v>
      </c>
      <c r="AK49" s="5">
        <f t="shared" si="3"/>
        <v>2</v>
      </c>
      <c r="AL49" s="5">
        <f t="shared" si="4"/>
        <v>1</v>
      </c>
    </row>
    <row r="50" spans="1:38">
      <c r="A50" s="1" t="s">
        <v>247</v>
      </c>
      <c r="B50" s="7">
        <v>78.533299999999997</v>
      </c>
      <c r="C50" s="2">
        <v>31.18</v>
      </c>
      <c r="D50" s="8">
        <v>344655</v>
      </c>
      <c r="E50" s="2">
        <v>-1.1101000000000001</v>
      </c>
      <c r="F50" s="2">
        <v>-1.0472999999999999</v>
      </c>
      <c r="G50" s="2">
        <v>68.358500000000006</v>
      </c>
      <c r="H50" s="2">
        <v>29.57</v>
      </c>
      <c r="I50" s="7">
        <v>5.1635999999999997</v>
      </c>
      <c r="J50" s="7">
        <v>0</v>
      </c>
      <c r="K50" s="2" t="s">
        <v>297</v>
      </c>
      <c r="L50" s="4">
        <v>49</v>
      </c>
      <c r="M50" s="4">
        <f>VLOOKUP($K50,'28.09.2020'!$K$2:$L$500,2,FALSE)</f>
        <v>46</v>
      </c>
      <c r="N50" s="4">
        <f>VLOOKUP($K50,'21.09.2020'!$K$2:$L$500,2,FALSE)</f>
        <v>40</v>
      </c>
      <c r="O50" s="4">
        <f>VLOOKUP($K50,'14.09.2020'!$K$2:$L$500,2,FALSE)</f>
        <v>34</v>
      </c>
      <c r="P50" s="4">
        <f>VLOOKUP($K50,'07.09.2020'!$K$2:$L$500,2,FALSE)</f>
        <v>30</v>
      </c>
      <c r="Q50" s="4">
        <f>VLOOKUP($K50,'31.08.2020'!$K$2:$L$500,2,FALSE)</f>
        <v>21</v>
      </c>
      <c r="R50" s="4">
        <f>VLOOKUP($K50,'24.08.2020'!$K$2:$L$500,2,FALSE)</f>
        <v>14</v>
      </c>
      <c r="S50" s="4">
        <f>VLOOKUP($K50,'17.08.2020'!$K$2:$L$500,2,FALSE)</f>
        <v>13</v>
      </c>
      <c r="T50" s="4">
        <f>VLOOKUP($K50,'10.08.2020'!$K$2:$L$500,2,FALSE)</f>
        <v>15</v>
      </c>
      <c r="U50" s="4">
        <f>VLOOKUP($K50,'03.08.2020'!$K$2:$L$500,2,FALSE)</f>
        <v>17</v>
      </c>
      <c r="V50" s="4">
        <f>VLOOKUP($K50,'27.07.2020'!$K$2:$L$500,2,FALSE)</f>
        <v>17</v>
      </c>
      <c r="W50" s="4">
        <f>VLOOKUP($K50,'20.07.2020'!$K$2:$L$500,2,FALSE)</f>
        <v>16</v>
      </c>
      <c r="X50" s="4">
        <f>VLOOKUP($K50,'13.07.2020'!$K$2:$L$500,2,FALSE)</f>
        <v>21</v>
      </c>
      <c r="Y50" s="4">
        <f>VLOOKUP($K50,'06.07.2020'!$K$2:$L$500,2,FALSE)</f>
        <v>27</v>
      </c>
      <c r="Z50" s="4">
        <f>VLOOKUP($K50,'29.06.2020'!$K$2:$L$500,2,FALSE)</f>
        <v>30</v>
      </c>
      <c r="AA50" s="4">
        <f>VLOOKUP($K50,'22.06.2020'!$K$2:$L$500,2,FALSE)</f>
        <v>40</v>
      </c>
      <c r="AB50" s="4">
        <f>VLOOKUP($K50,'15.06.2020'!$K$2:$L$500,2,FALSE)</f>
        <v>47</v>
      </c>
      <c r="AC50" s="4">
        <f>VLOOKUP($K50,'08.06.2020'!$K$2:$L$500,2,FALSE)</f>
        <v>54</v>
      </c>
      <c r="AD50" s="4">
        <f>VLOOKUP($K50,'01.06.2020'!$K$2:$L$500,2,FALSE)</f>
        <v>66</v>
      </c>
      <c r="AE50" s="4">
        <f>VLOOKUP($K50,'25.05.2020'!$K$2:$L$500,2,FALSE)</f>
        <v>77</v>
      </c>
      <c r="AF50" s="4">
        <f>VLOOKUP($K50,'18.05.2020'!$K$2:$L$500,2,FALSE)</f>
        <v>86</v>
      </c>
      <c r="AG50" s="4">
        <f>VLOOKUP($K50,'11.05.2020'!$K$2:$L$500,2,FALSE)</f>
        <v>114</v>
      </c>
      <c r="AH50" s="4">
        <f>VLOOKUP($K50,'04.05.2020'!$K$2:$L$500,2,FALSE)</f>
        <v>140</v>
      </c>
      <c r="AI50" s="5">
        <f t="shared" si="1"/>
        <v>-3</v>
      </c>
      <c r="AJ50" s="5">
        <f t="shared" si="2"/>
        <v>-9</v>
      </c>
      <c r="AK50" s="5">
        <f t="shared" si="3"/>
        <v>-15</v>
      </c>
      <c r="AL50" s="5">
        <f t="shared" si="4"/>
        <v>-19</v>
      </c>
    </row>
    <row r="51" spans="1:38">
      <c r="A51" s="1" t="s">
        <v>39</v>
      </c>
      <c r="B51" s="7">
        <v>78.533299999999997</v>
      </c>
      <c r="C51" s="2">
        <v>433.72</v>
      </c>
      <c r="D51" s="8">
        <v>236621</v>
      </c>
      <c r="E51" s="2">
        <v>3.2174999999999998</v>
      </c>
      <c r="F51" s="2">
        <v>-2.4712999999999998</v>
      </c>
      <c r="G51" s="2">
        <v>39.7699</v>
      </c>
      <c r="H51" s="2">
        <v>405.43</v>
      </c>
      <c r="I51" s="7">
        <v>6.5225999999999997</v>
      </c>
      <c r="J51" s="7">
        <v>1</v>
      </c>
      <c r="K51" s="2" t="s">
        <v>193</v>
      </c>
      <c r="L51" s="4">
        <v>50</v>
      </c>
      <c r="M51" s="4">
        <f>VLOOKUP($K51,'28.09.2020'!$K$2:$L$500,2,FALSE)</f>
        <v>51</v>
      </c>
      <c r="N51" s="4">
        <f>VLOOKUP($K51,'21.09.2020'!$K$2:$L$500,2,FALSE)</f>
        <v>48</v>
      </c>
      <c r="O51" s="4">
        <f>VLOOKUP($K51,'14.09.2020'!$K$2:$L$500,2,FALSE)</f>
        <v>51</v>
      </c>
      <c r="P51" s="4">
        <f>VLOOKUP($K51,'07.09.2020'!$K$2:$L$500,2,FALSE)</f>
        <v>50</v>
      </c>
      <c r="Q51" s="4">
        <f>VLOOKUP($K51,'31.08.2020'!$K$2:$L$500,2,FALSE)</f>
        <v>45</v>
      </c>
      <c r="R51" s="4">
        <f>VLOOKUP($K51,'24.08.2020'!$K$2:$L$500,2,FALSE)</f>
        <v>43</v>
      </c>
      <c r="S51" s="4">
        <f>VLOOKUP($K51,'17.08.2020'!$K$2:$L$500,2,FALSE)</f>
        <v>43</v>
      </c>
      <c r="T51" s="4">
        <f>VLOOKUP($K51,'10.08.2020'!$K$2:$L$500,2,FALSE)</f>
        <v>40</v>
      </c>
      <c r="U51" s="4">
        <f>VLOOKUP($K51,'03.08.2020'!$K$2:$L$500,2,FALSE)</f>
        <v>40</v>
      </c>
      <c r="V51" s="4">
        <f>VLOOKUP($K51,'27.07.2020'!$K$2:$L$500,2,FALSE)</f>
        <v>41</v>
      </c>
      <c r="W51" s="4">
        <f>VLOOKUP($K51,'20.07.2020'!$K$2:$L$500,2,FALSE)</f>
        <v>40</v>
      </c>
      <c r="X51" s="4">
        <f>VLOOKUP($K51,'13.07.2020'!$K$2:$L$500,2,FALSE)</f>
        <v>40</v>
      </c>
      <c r="Y51" s="4">
        <f>VLOOKUP($K51,'06.07.2020'!$K$2:$L$500,2,FALSE)</f>
        <v>40</v>
      </c>
      <c r="Z51" s="4">
        <f>VLOOKUP($K51,'29.06.2020'!$K$2:$L$500,2,FALSE)</f>
        <v>39</v>
      </c>
      <c r="AA51" s="4">
        <f>VLOOKUP($K51,'22.06.2020'!$K$2:$L$500,2,FALSE)</f>
        <v>37</v>
      </c>
      <c r="AB51" s="4">
        <f>VLOOKUP($K51,'15.06.2020'!$K$2:$L$500,2,FALSE)</f>
        <v>37</v>
      </c>
      <c r="AC51" s="4">
        <f>VLOOKUP($K51,'08.06.2020'!$K$2:$L$500,2,FALSE)</f>
        <v>36</v>
      </c>
      <c r="AD51" s="4">
        <f>VLOOKUP($K51,'01.06.2020'!$K$2:$L$500,2,FALSE)</f>
        <v>38</v>
      </c>
      <c r="AE51" s="4">
        <f>VLOOKUP($K51,'25.05.2020'!$K$2:$L$500,2,FALSE)</f>
        <v>38</v>
      </c>
      <c r="AF51" s="4">
        <f>VLOOKUP($K51,'18.05.2020'!$K$2:$L$500,2,FALSE)</f>
        <v>32</v>
      </c>
      <c r="AG51" s="4">
        <f>VLOOKUP($K51,'11.05.2020'!$K$2:$L$500,2,FALSE)</f>
        <v>32</v>
      </c>
      <c r="AH51" s="4">
        <f>VLOOKUP($K51,'04.05.2020'!$K$2:$L$500,2,FALSE)</f>
        <v>32</v>
      </c>
      <c r="AI51" s="5">
        <f t="shared" si="1"/>
        <v>1</v>
      </c>
      <c r="AJ51" s="5">
        <f t="shared" si="2"/>
        <v>-2</v>
      </c>
      <c r="AK51" s="5">
        <f t="shared" si="3"/>
        <v>1</v>
      </c>
      <c r="AL51" s="5">
        <f t="shared" si="4"/>
        <v>0</v>
      </c>
    </row>
    <row r="52" spans="1:38">
      <c r="A52" s="1" t="s">
        <v>678</v>
      </c>
      <c r="B52" s="7">
        <v>78.533299999999997</v>
      </c>
      <c r="C52" s="2">
        <v>8.4</v>
      </c>
      <c r="D52" s="8">
        <v>879296</v>
      </c>
      <c r="E52" s="2">
        <v>1.5719000000000001</v>
      </c>
      <c r="F52" s="2">
        <v>-13.8462</v>
      </c>
      <c r="G52" s="2">
        <v>40.233699999999999</v>
      </c>
      <c r="H52" s="2">
        <v>8.0754000000000001</v>
      </c>
      <c r="I52" s="7">
        <v>3.8643000000000001</v>
      </c>
      <c r="J52" s="7">
        <v>0</v>
      </c>
      <c r="K52" s="2" t="s">
        <v>679</v>
      </c>
      <c r="L52" s="4">
        <v>51</v>
      </c>
      <c r="M52" s="4">
        <f>VLOOKUP($K52,'28.09.2020'!$K$2:$L$500,2,FALSE)</f>
        <v>53</v>
      </c>
      <c r="N52" s="4">
        <f>VLOOKUP($K52,'21.09.2020'!$K$2:$L$500,2,FALSE)</f>
        <v>55</v>
      </c>
      <c r="O52" s="4">
        <f>VLOOKUP($K52,'14.09.2020'!$K$2:$L$500,2,FALSE)</f>
        <v>60</v>
      </c>
      <c r="P52" s="4">
        <f>VLOOKUP($K52,'07.09.2020'!$K$2:$L$500,2,FALSE)</f>
        <v>67</v>
      </c>
      <c r="Q52" s="4">
        <f>VLOOKUP($K52,'31.08.2020'!$K$2:$L$500,2,FALSE)</f>
        <v>81</v>
      </c>
      <c r="R52" s="4">
        <f>VLOOKUP($K52,'24.08.2020'!$K$2:$L$500,2,FALSE)</f>
        <v>89</v>
      </c>
      <c r="S52" s="4">
        <f>VLOOKUP($K52,'17.08.2020'!$K$2:$L$500,2,FALSE)</f>
        <v>103</v>
      </c>
      <c r="T52" s="4">
        <f>VLOOKUP($K52,'10.08.2020'!$K$2:$L$500,2,FALSE)</f>
        <v>121</v>
      </c>
      <c r="U52" s="4">
        <f>VLOOKUP($K52,'03.08.2020'!$K$2:$L$500,2,FALSE)</f>
        <v>133</v>
      </c>
      <c r="V52" s="4">
        <f>VLOOKUP($K52,'27.07.2020'!$K$2:$L$500,2,FALSE)</f>
        <v>129</v>
      </c>
      <c r="W52" s="4">
        <f>VLOOKUP($K52,'20.07.2020'!$K$2:$L$500,2,FALSE)</f>
        <v>134</v>
      </c>
      <c r="X52" s="4">
        <f>VLOOKUP($K52,'13.07.2020'!$K$2:$L$500,2,FALSE)</f>
        <v>133</v>
      </c>
      <c r="Y52" s="4">
        <f>VLOOKUP($K52,'06.07.2020'!$K$2:$L$500,2,FALSE)</f>
        <v>137</v>
      </c>
      <c r="Z52" s="4">
        <f>VLOOKUP($K52,'29.06.2020'!$K$2:$L$500,2,FALSE)</f>
        <v>146</v>
      </c>
      <c r="AA52" s="4">
        <f>VLOOKUP($K52,'22.06.2020'!$K$2:$L$500,2,FALSE)</f>
        <v>170</v>
      </c>
      <c r="AB52" s="4">
        <f>VLOOKUP($K52,'15.06.2020'!$K$2:$L$500,2,FALSE)</f>
        <v>195</v>
      </c>
      <c r="AC52" s="4">
        <f>VLOOKUP($K52,'08.06.2020'!$K$2:$L$500,2,FALSE)</f>
        <v>222</v>
      </c>
      <c r="AD52" s="4">
        <f>VLOOKUP($K52,'01.06.2020'!$K$2:$L$500,2,FALSE)</f>
        <v>249</v>
      </c>
      <c r="AE52" s="4" t="e">
        <f>VLOOKUP($K52,'25.05.2020'!$K$2:$L$500,2,FALSE)</f>
        <v>#N/A</v>
      </c>
      <c r="AF52" s="4" t="e">
        <f>VLOOKUP($K52,'18.05.2020'!$K$2:$L$500,2,FALSE)</f>
        <v>#N/A</v>
      </c>
      <c r="AG52" s="4" t="e">
        <f>VLOOKUP($K52,'11.05.2020'!$K$2:$L$500,2,FALSE)</f>
        <v>#N/A</v>
      </c>
      <c r="AH52" s="4" t="e">
        <f>VLOOKUP($K52,'04.05.2020'!$K$2:$L$500,2,FALSE)</f>
        <v>#N/A</v>
      </c>
      <c r="AI52" s="5">
        <f t="shared" si="1"/>
        <v>2</v>
      </c>
      <c r="AJ52" s="5">
        <f t="shared" si="2"/>
        <v>4</v>
      </c>
      <c r="AK52" s="5">
        <f t="shared" si="3"/>
        <v>9</v>
      </c>
      <c r="AL52" s="5">
        <f t="shared" si="4"/>
        <v>16</v>
      </c>
    </row>
    <row r="53" spans="1:38">
      <c r="A53" s="1" t="s">
        <v>206</v>
      </c>
      <c r="B53" s="7">
        <v>78.400000000000006</v>
      </c>
      <c r="C53" s="2">
        <v>237.38</v>
      </c>
      <c r="D53" s="8">
        <v>351659</v>
      </c>
      <c r="E53" s="2">
        <v>10.301600000000001</v>
      </c>
      <c r="F53" s="2">
        <v>13.0542</v>
      </c>
      <c r="G53" s="2">
        <v>64.950299999999999</v>
      </c>
      <c r="H53" s="2">
        <v>202.17</v>
      </c>
      <c r="I53" s="7">
        <v>14.832800000000001</v>
      </c>
      <c r="J53" s="7">
        <v>1</v>
      </c>
      <c r="K53" s="2" t="s">
        <v>215</v>
      </c>
      <c r="L53" s="4">
        <v>52</v>
      </c>
      <c r="M53" s="4">
        <f>VLOOKUP($K53,'28.09.2020'!$K$2:$L$500,2,FALSE)</f>
        <v>54</v>
      </c>
      <c r="N53" s="4">
        <f>VLOOKUP($K53,'21.09.2020'!$K$2:$L$500,2,FALSE)</f>
        <v>56</v>
      </c>
      <c r="O53" s="4">
        <f>VLOOKUP($K53,'14.09.2020'!$K$2:$L$500,2,FALSE)</f>
        <v>61</v>
      </c>
      <c r="P53" s="4">
        <f>VLOOKUP($K53,'07.09.2020'!$K$2:$L$500,2,FALSE)</f>
        <v>68</v>
      </c>
      <c r="Q53" s="4">
        <f>VLOOKUP($K53,'31.08.2020'!$K$2:$L$500,2,FALSE)</f>
        <v>79</v>
      </c>
      <c r="R53" s="4">
        <f>VLOOKUP($K53,'24.08.2020'!$K$2:$L$500,2,FALSE)</f>
        <v>94</v>
      </c>
      <c r="S53" s="4">
        <f>VLOOKUP($K53,'17.08.2020'!$K$2:$L$500,2,FALSE)</f>
        <v>105</v>
      </c>
      <c r="T53" s="4">
        <f>VLOOKUP($K53,'10.08.2020'!$K$2:$L$500,2,FALSE)</f>
        <v>104</v>
      </c>
      <c r="U53" s="4">
        <f>VLOOKUP($K53,'03.08.2020'!$K$2:$L$500,2,FALSE)</f>
        <v>101</v>
      </c>
      <c r="V53" s="4">
        <f>VLOOKUP($K53,'27.07.2020'!$K$2:$L$500,2,FALSE)</f>
        <v>100</v>
      </c>
      <c r="W53" s="4">
        <f>VLOOKUP($K53,'20.07.2020'!$K$2:$L$500,2,FALSE)</f>
        <v>97</v>
      </c>
      <c r="X53" s="4">
        <f>VLOOKUP($K53,'13.07.2020'!$K$2:$L$500,2,FALSE)</f>
        <v>97</v>
      </c>
      <c r="Y53" s="4">
        <f>VLOOKUP($K53,'06.07.2020'!$K$2:$L$500,2,FALSE)</f>
        <v>94</v>
      </c>
      <c r="Z53" s="4">
        <f>VLOOKUP($K53,'29.06.2020'!$K$2:$L$500,2,FALSE)</f>
        <v>92</v>
      </c>
      <c r="AA53" s="4">
        <f>VLOOKUP($K53,'22.06.2020'!$K$2:$L$500,2,FALSE)</f>
        <v>92</v>
      </c>
      <c r="AB53" s="4">
        <f>VLOOKUP($K53,'15.06.2020'!$K$2:$L$500,2,FALSE)</f>
        <v>92</v>
      </c>
      <c r="AC53" s="4">
        <f>VLOOKUP($K53,'08.06.2020'!$K$2:$L$500,2,FALSE)</f>
        <v>92</v>
      </c>
      <c r="AD53" s="4">
        <f>VLOOKUP($K53,'01.06.2020'!$K$2:$L$500,2,FALSE)</f>
        <v>97</v>
      </c>
      <c r="AE53" s="4">
        <f>VLOOKUP($K53,'25.05.2020'!$K$2:$L$500,2,FALSE)</f>
        <v>105</v>
      </c>
      <c r="AF53" s="4">
        <f>VLOOKUP($K53,'18.05.2020'!$K$2:$L$500,2,FALSE)</f>
        <v>96</v>
      </c>
      <c r="AG53" s="4">
        <f>VLOOKUP($K53,'11.05.2020'!$K$2:$L$500,2,FALSE)</f>
        <v>88</v>
      </c>
      <c r="AH53" s="4">
        <f>VLOOKUP($K53,'04.05.2020'!$K$2:$L$500,2,FALSE)</f>
        <v>83</v>
      </c>
      <c r="AI53" s="5">
        <f t="shared" si="1"/>
        <v>2</v>
      </c>
      <c r="AJ53" s="5">
        <f t="shared" si="2"/>
        <v>4</v>
      </c>
      <c r="AK53" s="5">
        <f t="shared" si="3"/>
        <v>9</v>
      </c>
      <c r="AL53" s="5">
        <f t="shared" si="4"/>
        <v>16</v>
      </c>
    </row>
    <row r="54" spans="1:38">
      <c r="A54" s="1" t="s">
        <v>207</v>
      </c>
      <c r="B54" s="7">
        <v>78.2667</v>
      </c>
      <c r="C54" s="2">
        <v>45.98</v>
      </c>
      <c r="D54" s="8">
        <v>1382422</v>
      </c>
      <c r="E54" s="2">
        <v>7.8836000000000004</v>
      </c>
      <c r="F54" s="2">
        <v>14.7492</v>
      </c>
      <c r="G54" s="2">
        <v>58.661099999999998</v>
      </c>
      <c r="H54" s="2">
        <v>40.659999999999997</v>
      </c>
      <c r="I54" s="7">
        <v>11.5702</v>
      </c>
      <c r="J54" s="7">
        <v>1</v>
      </c>
      <c r="K54" s="2" t="s">
        <v>213</v>
      </c>
      <c r="L54" s="4">
        <v>53</v>
      </c>
      <c r="M54" s="4">
        <f>VLOOKUP($K54,'28.09.2020'!$K$2:$L$500,2,FALSE)</f>
        <v>57</v>
      </c>
      <c r="N54" s="4">
        <f>VLOOKUP($K54,'21.09.2020'!$K$2:$L$500,2,FALSE)</f>
        <v>54</v>
      </c>
      <c r="O54" s="4">
        <f>VLOOKUP($K54,'14.09.2020'!$K$2:$L$500,2,FALSE)</f>
        <v>52</v>
      </c>
      <c r="P54" s="4">
        <f>VLOOKUP($K54,'07.09.2020'!$K$2:$L$500,2,FALSE)</f>
        <v>53</v>
      </c>
      <c r="Q54" s="4">
        <f>VLOOKUP($K54,'31.08.2020'!$K$2:$L$500,2,FALSE)</f>
        <v>51</v>
      </c>
      <c r="R54" s="4">
        <f>VLOOKUP($K54,'24.08.2020'!$K$2:$L$500,2,FALSE)</f>
        <v>49</v>
      </c>
      <c r="S54" s="4">
        <f>VLOOKUP($K54,'17.08.2020'!$K$2:$L$500,2,FALSE)</f>
        <v>47</v>
      </c>
      <c r="T54" s="4">
        <f>VLOOKUP($K54,'10.08.2020'!$K$2:$L$500,2,FALSE)</f>
        <v>43</v>
      </c>
      <c r="U54" s="4">
        <f>VLOOKUP($K54,'03.08.2020'!$K$2:$L$500,2,FALSE)</f>
        <v>43</v>
      </c>
      <c r="V54" s="4">
        <f>VLOOKUP($K54,'27.07.2020'!$K$2:$L$500,2,FALSE)</f>
        <v>44</v>
      </c>
      <c r="W54" s="4">
        <f>VLOOKUP($K54,'20.07.2020'!$K$2:$L$500,2,FALSE)</f>
        <v>43</v>
      </c>
      <c r="X54" s="4">
        <f>VLOOKUP($K54,'13.07.2020'!$K$2:$L$500,2,FALSE)</f>
        <v>45</v>
      </c>
      <c r="Y54" s="4">
        <f>VLOOKUP($K54,'06.07.2020'!$K$2:$L$500,2,FALSE)</f>
        <v>45</v>
      </c>
      <c r="Z54" s="4">
        <f>VLOOKUP($K54,'29.06.2020'!$K$2:$L$500,2,FALSE)</f>
        <v>44</v>
      </c>
      <c r="AA54" s="4">
        <f>VLOOKUP($K54,'22.06.2020'!$K$2:$L$500,2,FALSE)</f>
        <v>44</v>
      </c>
      <c r="AB54" s="4">
        <f>VLOOKUP($K54,'15.06.2020'!$K$2:$L$500,2,FALSE)</f>
        <v>42</v>
      </c>
      <c r="AC54" s="4">
        <f>VLOOKUP($K54,'08.06.2020'!$K$2:$L$500,2,FALSE)</f>
        <v>42</v>
      </c>
      <c r="AD54" s="4">
        <f>VLOOKUP($K54,'01.06.2020'!$K$2:$L$500,2,FALSE)</f>
        <v>41</v>
      </c>
      <c r="AE54" s="4">
        <f>VLOOKUP($K54,'25.05.2020'!$K$2:$L$500,2,FALSE)</f>
        <v>44</v>
      </c>
      <c r="AF54" s="4">
        <f>VLOOKUP($K54,'18.05.2020'!$K$2:$L$500,2,FALSE)</f>
        <v>46</v>
      </c>
      <c r="AG54" s="4">
        <f>VLOOKUP($K54,'11.05.2020'!$K$2:$L$500,2,FALSE)</f>
        <v>53</v>
      </c>
      <c r="AH54" s="4">
        <f>VLOOKUP($K54,'04.05.2020'!$K$2:$L$500,2,FALSE)</f>
        <v>58</v>
      </c>
      <c r="AI54" s="5">
        <f t="shared" si="1"/>
        <v>4</v>
      </c>
      <c r="AJ54" s="5">
        <f t="shared" si="2"/>
        <v>1</v>
      </c>
      <c r="AK54" s="5">
        <f t="shared" si="3"/>
        <v>-1</v>
      </c>
      <c r="AL54" s="5">
        <f t="shared" si="4"/>
        <v>0</v>
      </c>
    </row>
    <row r="55" spans="1:38">
      <c r="A55" s="1" t="s">
        <v>20</v>
      </c>
      <c r="B55" s="7">
        <v>78.133300000000006</v>
      </c>
      <c r="C55" s="2">
        <v>184.79</v>
      </c>
      <c r="D55" s="8">
        <v>1368102</v>
      </c>
      <c r="E55" s="2">
        <v>1.9306000000000001</v>
      </c>
      <c r="F55" s="2">
        <v>-5.9161999999999999</v>
      </c>
      <c r="G55" s="2">
        <v>39.033900000000003</v>
      </c>
      <c r="H55" s="2">
        <v>164.16</v>
      </c>
      <c r="I55" s="7">
        <v>11.164</v>
      </c>
      <c r="J55" s="7">
        <v>1</v>
      </c>
      <c r="K55" s="2" t="s">
        <v>166</v>
      </c>
      <c r="L55" s="4">
        <v>54</v>
      </c>
      <c r="M55" s="4">
        <f>VLOOKUP($K55,'28.09.2020'!$K$2:$L$500,2,FALSE)</f>
        <v>45</v>
      </c>
      <c r="N55" s="4">
        <f>VLOOKUP($K55,'21.09.2020'!$K$2:$L$500,2,FALSE)</f>
        <v>36</v>
      </c>
      <c r="O55" s="4">
        <f>VLOOKUP($K55,'14.09.2020'!$K$2:$L$500,2,FALSE)</f>
        <v>35</v>
      </c>
      <c r="P55" s="4">
        <f>VLOOKUP($K55,'07.09.2020'!$K$2:$L$500,2,FALSE)</f>
        <v>33</v>
      </c>
      <c r="Q55" s="4">
        <f>VLOOKUP($K55,'31.08.2020'!$K$2:$L$500,2,FALSE)</f>
        <v>37</v>
      </c>
      <c r="R55" s="4">
        <f>VLOOKUP($K55,'24.08.2020'!$K$2:$L$500,2,FALSE)</f>
        <v>38</v>
      </c>
      <c r="S55" s="4">
        <f>VLOOKUP($K55,'17.08.2020'!$K$2:$L$500,2,FALSE)</f>
        <v>33</v>
      </c>
      <c r="T55" s="4">
        <f>VLOOKUP($K55,'10.08.2020'!$K$2:$L$500,2,FALSE)</f>
        <v>27</v>
      </c>
      <c r="U55" s="4">
        <f>VLOOKUP($K55,'03.08.2020'!$K$2:$L$500,2,FALSE)</f>
        <v>27</v>
      </c>
      <c r="V55" s="4">
        <f>VLOOKUP($K55,'27.07.2020'!$K$2:$L$500,2,FALSE)</f>
        <v>32</v>
      </c>
      <c r="W55" s="4">
        <f>VLOOKUP($K55,'20.07.2020'!$K$2:$L$500,2,FALSE)</f>
        <v>33</v>
      </c>
      <c r="X55" s="4">
        <f>VLOOKUP($K55,'13.07.2020'!$K$2:$L$500,2,FALSE)</f>
        <v>32</v>
      </c>
      <c r="Y55" s="4">
        <f>VLOOKUP($K55,'06.07.2020'!$K$2:$L$500,2,FALSE)</f>
        <v>32</v>
      </c>
      <c r="Z55" s="4">
        <f>VLOOKUP($K55,'29.06.2020'!$K$2:$L$500,2,FALSE)</f>
        <v>32</v>
      </c>
      <c r="AA55" s="4">
        <f>VLOOKUP($K55,'22.06.2020'!$K$2:$L$500,2,FALSE)</f>
        <v>31</v>
      </c>
      <c r="AB55" s="4">
        <f>VLOOKUP($K55,'15.06.2020'!$K$2:$L$500,2,FALSE)</f>
        <v>31</v>
      </c>
      <c r="AC55" s="4">
        <f>VLOOKUP($K55,'08.06.2020'!$K$2:$L$500,2,FALSE)</f>
        <v>31</v>
      </c>
      <c r="AD55" s="4">
        <f>VLOOKUP($K55,'01.06.2020'!$K$2:$L$500,2,FALSE)</f>
        <v>34</v>
      </c>
      <c r="AE55" s="4">
        <f>VLOOKUP($K55,'25.05.2020'!$K$2:$L$500,2,FALSE)</f>
        <v>35</v>
      </c>
      <c r="AF55" s="4">
        <f>VLOOKUP($K55,'18.05.2020'!$K$2:$L$500,2,FALSE)</f>
        <v>34</v>
      </c>
      <c r="AG55" s="4">
        <f>VLOOKUP($K55,'11.05.2020'!$K$2:$L$500,2,FALSE)</f>
        <v>42</v>
      </c>
      <c r="AH55" s="4">
        <f>VLOOKUP($K55,'04.05.2020'!$K$2:$L$500,2,FALSE)</f>
        <v>48</v>
      </c>
      <c r="AI55" s="5">
        <f t="shared" si="1"/>
        <v>-9</v>
      </c>
      <c r="AJ55" s="5">
        <f t="shared" si="2"/>
        <v>-18</v>
      </c>
      <c r="AK55" s="5">
        <f t="shared" si="3"/>
        <v>-19</v>
      </c>
      <c r="AL55" s="5">
        <f t="shared" si="4"/>
        <v>-21</v>
      </c>
    </row>
    <row r="56" spans="1:38">
      <c r="A56" s="1" t="s">
        <v>60</v>
      </c>
      <c r="B56" s="7">
        <v>78.133300000000006</v>
      </c>
      <c r="C56" s="2">
        <v>306.92</v>
      </c>
      <c r="D56" s="8">
        <v>76789</v>
      </c>
      <c r="E56" s="2">
        <v>1.6022000000000001</v>
      </c>
      <c r="F56" s="2">
        <v>-8.0197000000000003</v>
      </c>
      <c r="G56" s="2">
        <v>41.6205</v>
      </c>
      <c r="H56" s="2">
        <v>290.44</v>
      </c>
      <c r="I56" s="7">
        <v>5.3695000000000004</v>
      </c>
      <c r="J56" s="7">
        <v>0</v>
      </c>
      <c r="K56" s="2" t="s">
        <v>129</v>
      </c>
      <c r="L56" s="4">
        <v>55</v>
      </c>
      <c r="M56" s="4">
        <f>VLOOKUP($K56,'28.09.2020'!$K$2:$L$500,2,FALSE)</f>
        <v>58</v>
      </c>
      <c r="N56" s="4">
        <f>VLOOKUP($K56,'21.09.2020'!$K$2:$L$500,2,FALSE)</f>
        <v>57</v>
      </c>
      <c r="O56" s="4">
        <f>VLOOKUP($K56,'14.09.2020'!$K$2:$L$500,2,FALSE)</f>
        <v>53</v>
      </c>
      <c r="P56" s="4">
        <f>VLOOKUP($K56,'07.09.2020'!$K$2:$L$500,2,FALSE)</f>
        <v>54</v>
      </c>
      <c r="Q56" s="4">
        <f>VLOOKUP($K56,'31.08.2020'!$K$2:$L$500,2,FALSE)</f>
        <v>52</v>
      </c>
      <c r="R56" s="4">
        <f>VLOOKUP($K56,'24.08.2020'!$K$2:$L$500,2,FALSE)</f>
        <v>50</v>
      </c>
      <c r="S56" s="4">
        <f>VLOOKUP($K56,'17.08.2020'!$K$2:$L$500,2,FALSE)</f>
        <v>50</v>
      </c>
      <c r="T56" s="4">
        <f>VLOOKUP($K56,'10.08.2020'!$K$2:$L$500,2,FALSE)</f>
        <v>47</v>
      </c>
      <c r="U56" s="4">
        <f>VLOOKUP($K56,'03.08.2020'!$K$2:$L$500,2,FALSE)</f>
        <v>46</v>
      </c>
      <c r="V56" s="4">
        <f>VLOOKUP($K56,'27.07.2020'!$K$2:$L$500,2,FALSE)</f>
        <v>46</v>
      </c>
      <c r="W56" s="4">
        <f>VLOOKUP($K56,'20.07.2020'!$K$2:$L$500,2,FALSE)</f>
        <v>46</v>
      </c>
      <c r="X56" s="4">
        <f>VLOOKUP($K56,'13.07.2020'!$K$2:$L$500,2,FALSE)</f>
        <v>47</v>
      </c>
      <c r="Y56" s="4">
        <f>VLOOKUP($K56,'06.07.2020'!$K$2:$L$500,2,FALSE)</f>
        <v>49</v>
      </c>
      <c r="Z56" s="4">
        <f>VLOOKUP($K56,'29.06.2020'!$K$2:$L$500,2,FALSE)</f>
        <v>48</v>
      </c>
      <c r="AA56" s="4">
        <f>VLOOKUP($K56,'22.06.2020'!$K$2:$L$500,2,FALSE)</f>
        <v>48</v>
      </c>
      <c r="AB56" s="4">
        <f>VLOOKUP($K56,'15.06.2020'!$K$2:$L$500,2,FALSE)</f>
        <v>45</v>
      </c>
      <c r="AC56" s="4">
        <f>VLOOKUP($K56,'08.06.2020'!$K$2:$L$500,2,FALSE)</f>
        <v>45</v>
      </c>
      <c r="AD56" s="4">
        <f>VLOOKUP($K56,'01.06.2020'!$K$2:$L$500,2,FALSE)</f>
        <v>45</v>
      </c>
      <c r="AE56" s="4">
        <f>VLOOKUP($K56,'25.05.2020'!$K$2:$L$500,2,FALSE)</f>
        <v>47</v>
      </c>
      <c r="AF56" s="4">
        <f>VLOOKUP($K56,'18.05.2020'!$K$2:$L$500,2,FALSE)</f>
        <v>49</v>
      </c>
      <c r="AG56" s="4">
        <f>VLOOKUP($K56,'11.05.2020'!$K$2:$L$500,2,FALSE)</f>
        <v>41</v>
      </c>
      <c r="AH56" s="4">
        <f>VLOOKUP($K56,'04.05.2020'!$K$2:$L$500,2,FALSE)</f>
        <v>41</v>
      </c>
      <c r="AI56" s="5">
        <f t="shared" si="1"/>
        <v>3</v>
      </c>
      <c r="AJ56" s="5">
        <f t="shared" si="2"/>
        <v>2</v>
      </c>
      <c r="AK56" s="5">
        <f t="shared" si="3"/>
        <v>-2</v>
      </c>
      <c r="AL56" s="5">
        <f t="shared" si="4"/>
        <v>-1</v>
      </c>
    </row>
    <row r="57" spans="1:38">
      <c r="A57" s="1" t="s">
        <v>721</v>
      </c>
      <c r="B57" s="7">
        <v>78</v>
      </c>
      <c r="C57" s="2">
        <v>458.24</v>
      </c>
      <c r="D57" s="8">
        <v>477246</v>
      </c>
      <c r="E57" s="2">
        <v>3.0493999999999999</v>
      </c>
      <c r="F57" s="2">
        <v>-3.1615000000000002</v>
      </c>
      <c r="G57" s="2">
        <v>17.814599999999999</v>
      </c>
      <c r="H57" s="2">
        <v>437.35</v>
      </c>
      <c r="I57" s="7">
        <v>4.5587</v>
      </c>
      <c r="J57" s="7">
        <v>0</v>
      </c>
      <c r="K57" s="2" t="s">
        <v>725</v>
      </c>
      <c r="L57" s="4">
        <v>56</v>
      </c>
      <c r="M57" s="4">
        <f>VLOOKUP($K57,'28.09.2020'!$K$2:$L$500,2,FALSE)</f>
        <v>59</v>
      </c>
      <c r="N57" s="4">
        <f>VLOOKUP($K57,'21.09.2020'!$K$2:$L$500,2,FALSE)</f>
        <v>59</v>
      </c>
      <c r="O57" s="4">
        <f>VLOOKUP($K57,'14.09.2020'!$K$2:$L$500,2,FALSE)</f>
        <v>68</v>
      </c>
      <c r="P57" s="4">
        <f>VLOOKUP($K57,'07.09.2020'!$K$2:$L$500,2,FALSE)</f>
        <v>76</v>
      </c>
      <c r="Q57" s="4">
        <f>VLOOKUP($K57,'31.08.2020'!$K$2:$L$500,2,FALSE)</f>
        <v>92</v>
      </c>
      <c r="R57" s="4">
        <f>VLOOKUP($K57,'24.08.2020'!$K$2:$L$500,2,FALSE)</f>
        <v>107</v>
      </c>
      <c r="S57" s="4">
        <f>VLOOKUP($K57,'17.08.2020'!$K$2:$L$500,2,FALSE)</f>
        <v>120</v>
      </c>
      <c r="T57" s="4">
        <f>VLOOKUP($K57,'10.08.2020'!$K$2:$L$500,2,FALSE)</f>
        <v>135</v>
      </c>
      <c r="U57" s="4">
        <f>VLOOKUP($K57,'03.08.2020'!$K$2:$L$500,2,FALSE)</f>
        <v>156</v>
      </c>
      <c r="V57" s="4">
        <f>VLOOKUP($K57,'27.07.2020'!$K$2:$L$500,2,FALSE)</f>
        <v>177</v>
      </c>
      <c r="W57" s="4">
        <f>VLOOKUP($K57,'20.07.2020'!$K$2:$L$500,2,FALSE)</f>
        <v>199</v>
      </c>
      <c r="X57" s="4">
        <f>VLOOKUP($K57,'13.07.2020'!$K$2:$L$500,2,FALSE)</f>
        <v>229</v>
      </c>
      <c r="Y57" s="4">
        <f>VLOOKUP($K57,'06.07.2020'!$K$2:$L$500,2,FALSE)</f>
        <v>264</v>
      </c>
      <c r="Z57" s="4">
        <f>VLOOKUP($K57,'29.06.2020'!$K$2:$L$500,2,FALSE)</f>
        <v>280</v>
      </c>
      <c r="AA57" s="4" t="e">
        <f>VLOOKUP($K57,'22.06.2020'!$K$2:$L$500,2,FALSE)</f>
        <v>#N/A</v>
      </c>
      <c r="AB57" s="4" t="e">
        <f>VLOOKUP($K57,'15.06.2020'!$K$2:$L$500,2,FALSE)</f>
        <v>#N/A</v>
      </c>
      <c r="AC57" s="4" t="e">
        <f>VLOOKUP($K57,'08.06.2020'!$K$2:$L$500,2,FALSE)</f>
        <v>#N/A</v>
      </c>
      <c r="AD57" s="4" t="e">
        <f>VLOOKUP($K57,'01.06.2020'!$K$2:$L$500,2,FALSE)</f>
        <v>#N/A</v>
      </c>
      <c r="AE57" s="4" t="e">
        <f>VLOOKUP($K57,'25.05.2020'!$K$2:$L$500,2,FALSE)</f>
        <v>#N/A</v>
      </c>
      <c r="AF57" s="4" t="e">
        <f>VLOOKUP($K57,'18.05.2020'!$K$2:$L$500,2,FALSE)</f>
        <v>#N/A</v>
      </c>
      <c r="AG57" s="4" t="e">
        <f>VLOOKUP($K57,'11.05.2020'!$K$2:$L$500,2,FALSE)</f>
        <v>#N/A</v>
      </c>
      <c r="AH57" s="4" t="e">
        <f>VLOOKUP($K57,'04.05.2020'!$K$2:$L$500,2,FALSE)</f>
        <v>#N/A</v>
      </c>
      <c r="AI57" s="5">
        <f t="shared" si="1"/>
        <v>3</v>
      </c>
      <c r="AJ57" s="5">
        <f t="shared" si="2"/>
        <v>3</v>
      </c>
      <c r="AK57" s="5">
        <f t="shared" si="3"/>
        <v>12</v>
      </c>
      <c r="AL57" s="5">
        <f t="shared" si="4"/>
        <v>20</v>
      </c>
    </row>
    <row r="58" spans="1:38">
      <c r="A58" s="1" t="s">
        <v>797</v>
      </c>
      <c r="B58" s="7">
        <v>78</v>
      </c>
      <c r="C58" s="2">
        <v>6.82</v>
      </c>
      <c r="D58" s="8">
        <v>306346</v>
      </c>
      <c r="E58" s="2">
        <v>-2.8490000000000002</v>
      </c>
      <c r="F58" s="2">
        <v>-19.0504</v>
      </c>
      <c r="G58" s="2">
        <v>85.326099999999997</v>
      </c>
      <c r="H58" s="2">
        <v>6.62</v>
      </c>
      <c r="I58" s="7">
        <v>2.9325999999999999</v>
      </c>
      <c r="J58" s="7">
        <v>0</v>
      </c>
      <c r="K58" s="2" t="s">
        <v>807</v>
      </c>
      <c r="L58" s="4">
        <v>57</v>
      </c>
      <c r="M58" s="4">
        <f>VLOOKUP($K58,'28.09.2020'!$K$2:$L$500,2,FALSE)</f>
        <v>47</v>
      </c>
      <c r="N58" s="4">
        <f>VLOOKUP($K58,'21.09.2020'!$K$2:$L$500,2,FALSE)</f>
        <v>34</v>
      </c>
      <c r="O58" s="4">
        <f>VLOOKUP($K58,'14.09.2020'!$K$2:$L$500,2,FALSE)</f>
        <v>30</v>
      </c>
      <c r="P58" s="4">
        <f>VLOOKUP($K58,'07.09.2020'!$K$2:$L$500,2,FALSE)</f>
        <v>27</v>
      </c>
      <c r="Q58" s="4">
        <f>VLOOKUP($K58,'31.08.2020'!$K$2:$L$500,2,FALSE)</f>
        <v>25</v>
      </c>
      <c r="R58" s="4" t="e">
        <f>VLOOKUP($K58,'24.08.2020'!$K$2:$L$500,2,FALSE)</f>
        <v>#N/A</v>
      </c>
      <c r="S58" s="4" t="e">
        <f>VLOOKUP($K58,'17.08.2020'!$K$2:$L$500,2,FALSE)</f>
        <v>#N/A</v>
      </c>
      <c r="T58" s="4" t="e">
        <f>VLOOKUP($K58,'10.08.2020'!$K$2:$L$500,2,FALSE)</f>
        <v>#N/A</v>
      </c>
      <c r="U58" s="4" t="e">
        <f>VLOOKUP($K58,'03.08.2020'!$K$2:$L$500,2,FALSE)</f>
        <v>#N/A</v>
      </c>
      <c r="V58" s="4" t="e">
        <f>VLOOKUP($K58,'27.07.2020'!$K$2:$L$500,2,FALSE)</f>
        <v>#N/A</v>
      </c>
      <c r="W58" s="4" t="e">
        <f>VLOOKUP($K58,'20.07.2020'!$K$2:$L$500,2,FALSE)</f>
        <v>#N/A</v>
      </c>
      <c r="X58" s="4" t="e">
        <f>VLOOKUP($K58,'13.07.2020'!$K$2:$L$500,2,FALSE)</f>
        <v>#N/A</v>
      </c>
      <c r="Y58" s="4" t="e">
        <f>VLOOKUP($K58,'06.07.2020'!$K$2:$L$500,2,FALSE)</f>
        <v>#N/A</v>
      </c>
      <c r="Z58" s="4" t="e">
        <f>VLOOKUP($K58,'29.06.2020'!$K$2:$L$500,2,FALSE)</f>
        <v>#N/A</v>
      </c>
      <c r="AA58" s="4" t="e">
        <f>VLOOKUP($K58,'22.06.2020'!$K$2:$L$500,2,FALSE)</f>
        <v>#N/A</v>
      </c>
      <c r="AB58" s="4" t="e">
        <f>VLOOKUP($K58,'15.06.2020'!$K$2:$L$500,2,FALSE)</f>
        <v>#N/A</v>
      </c>
      <c r="AC58" s="4" t="e">
        <f>VLOOKUP($K58,'08.06.2020'!$K$2:$L$500,2,FALSE)</f>
        <v>#N/A</v>
      </c>
      <c r="AD58" s="4" t="e">
        <f>VLOOKUP($K58,'01.06.2020'!$K$2:$L$500,2,FALSE)</f>
        <v>#N/A</v>
      </c>
      <c r="AE58" s="4" t="e">
        <f>VLOOKUP($K58,'25.05.2020'!$K$2:$L$500,2,FALSE)</f>
        <v>#N/A</v>
      </c>
      <c r="AF58" s="4" t="e">
        <f>VLOOKUP($K58,'18.05.2020'!$K$2:$L$500,2,FALSE)</f>
        <v>#N/A</v>
      </c>
      <c r="AG58" s="4" t="e">
        <f>VLOOKUP($K58,'11.05.2020'!$K$2:$L$500,2,FALSE)</f>
        <v>#N/A</v>
      </c>
      <c r="AH58" s="4" t="e">
        <f>VLOOKUP($K58,'04.05.2020'!$K$2:$L$500,2,FALSE)</f>
        <v>#N/A</v>
      </c>
      <c r="AI58" s="5">
        <f t="shared" si="1"/>
        <v>-10</v>
      </c>
      <c r="AJ58" s="5">
        <f t="shared" si="2"/>
        <v>-23</v>
      </c>
      <c r="AK58" s="5">
        <f t="shared" si="3"/>
        <v>-27</v>
      </c>
      <c r="AL58" s="5">
        <f t="shared" si="4"/>
        <v>-30</v>
      </c>
    </row>
    <row r="59" spans="1:38">
      <c r="A59" s="1" t="s">
        <v>89</v>
      </c>
      <c r="B59" s="7">
        <v>77.866699999999994</v>
      </c>
      <c r="C59" s="2">
        <v>150.34</v>
      </c>
      <c r="D59" s="8">
        <v>762554</v>
      </c>
      <c r="E59" s="2">
        <v>5.3095999999999997</v>
      </c>
      <c r="F59" s="2">
        <v>0.36720000000000003</v>
      </c>
      <c r="G59" s="2">
        <v>-1.5004</v>
      </c>
      <c r="H59" s="2">
        <v>136.02000000000001</v>
      </c>
      <c r="I59" s="7">
        <v>9.5251000000000001</v>
      </c>
      <c r="J59" s="7">
        <v>1</v>
      </c>
      <c r="K59" s="2" t="s">
        <v>146</v>
      </c>
      <c r="L59" s="4">
        <v>58</v>
      </c>
      <c r="M59" s="4">
        <f>VLOOKUP($K59,'28.09.2020'!$K$2:$L$500,2,FALSE)</f>
        <v>60</v>
      </c>
      <c r="N59" s="4">
        <f>VLOOKUP($K59,'21.09.2020'!$K$2:$L$500,2,FALSE)</f>
        <v>64</v>
      </c>
      <c r="O59" s="4">
        <f>VLOOKUP($K59,'14.09.2020'!$K$2:$L$500,2,FALSE)</f>
        <v>74</v>
      </c>
      <c r="P59" s="4">
        <f>VLOOKUP($K59,'07.09.2020'!$K$2:$L$500,2,FALSE)</f>
        <v>77</v>
      </c>
      <c r="Q59" s="4">
        <f>VLOOKUP($K59,'31.08.2020'!$K$2:$L$500,2,FALSE)</f>
        <v>89</v>
      </c>
      <c r="R59" s="4">
        <f>VLOOKUP($K59,'24.08.2020'!$K$2:$L$500,2,FALSE)</f>
        <v>85</v>
      </c>
      <c r="S59" s="4">
        <f>VLOOKUP($K59,'17.08.2020'!$K$2:$L$500,2,FALSE)</f>
        <v>86</v>
      </c>
      <c r="T59" s="4">
        <f>VLOOKUP($K59,'10.08.2020'!$K$2:$L$500,2,FALSE)</f>
        <v>85</v>
      </c>
      <c r="U59" s="4">
        <f>VLOOKUP($K59,'03.08.2020'!$K$2:$L$500,2,FALSE)</f>
        <v>84</v>
      </c>
      <c r="V59" s="4">
        <f>VLOOKUP($K59,'27.07.2020'!$K$2:$L$500,2,FALSE)</f>
        <v>82</v>
      </c>
      <c r="W59" s="4">
        <f>VLOOKUP($K59,'20.07.2020'!$K$2:$L$500,2,FALSE)</f>
        <v>83</v>
      </c>
      <c r="X59" s="4">
        <f>VLOOKUP($K59,'13.07.2020'!$K$2:$L$500,2,FALSE)</f>
        <v>80</v>
      </c>
      <c r="Y59" s="4">
        <f>VLOOKUP($K59,'06.07.2020'!$K$2:$L$500,2,FALSE)</f>
        <v>81</v>
      </c>
      <c r="Z59" s="4">
        <f>VLOOKUP($K59,'29.06.2020'!$K$2:$L$500,2,FALSE)</f>
        <v>81</v>
      </c>
      <c r="AA59" s="4">
        <f>VLOOKUP($K59,'22.06.2020'!$K$2:$L$500,2,FALSE)</f>
        <v>80</v>
      </c>
      <c r="AB59" s="4">
        <f>VLOOKUP($K59,'15.06.2020'!$K$2:$L$500,2,FALSE)</f>
        <v>79</v>
      </c>
      <c r="AC59" s="4">
        <f>VLOOKUP($K59,'08.06.2020'!$K$2:$L$500,2,FALSE)</f>
        <v>75</v>
      </c>
      <c r="AD59" s="4">
        <f>VLOOKUP($K59,'01.06.2020'!$K$2:$L$500,2,FALSE)</f>
        <v>62</v>
      </c>
      <c r="AE59" s="4">
        <f>VLOOKUP($K59,'25.05.2020'!$K$2:$L$500,2,FALSE)</f>
        <v>60</v>
      </c>
      <c r="AF59" s="4">
        <f>VLOOKUP($K59,'18.05.2020'!$K$2:$L$500,2,FALSE)</f>
        <v>54</v>
      </c>
      <c r="AG59" s="4">
        <f>VLOOKUP($K59,'11.05.2020'!$K$2:$L$500,2,FALSE)</f>
        <v>49</v>
      </c>
      <c r="AH59" s="4">
        <f>VLOOKUP($K59,'04.05.2020'!$K$2:$L$500,2,FALSE)</f>
        <v>45</v>
      </c>
      <c r="AI59" s="5">
        <f t="shared" si="1"/>
        <v>2</v>
      </c>
      <c r="AJ59" s="5">
        <f t="shared" si="2"/>
        <v>6</v>
      </c>
      <c r="AK59" s="5">
        <f t="shared" si="3"/>
        <v>16</v>
      </c>
      <c r="AL59" s="5">
        <f t="shared" si="4"/>
        <v>19</v>
      </c>
    </row>
    <row r="60" spans="1:38">
      <c r="A60" s="1" t="s">
        <v>96</v>
      </c>
      <c r="B60" s="7">
        <v>77.866699999999994</v>
      </c>
      <c r="C60" s="2">
        <v>350.72</v>
      </c>
      <c r="D60" s="8">
        <v>279932</v>
      </c>
      <c r="E60" s="2">
        <v>1.5226</v>
      </c>
      <c r="F60" s="2">
        <v>0.89180000000000004</v>
      </c>
      <c r="G60" s="2">
        <v>34.840400000000002</v>
      </c>
      <c r="H60" s="2">
        <v>319.58</v>
      </c>
      <c r="I60" s="7">
        <v>8.8788999999999998</v>
      </c>
      <c r="J60" s="7">
        <v>1</v>
      </c>
      <c r="K60" s="2" t="s">
        <v>153</v>
      </c>
      <c r="L60" s="4">
        <v>59</v>
      </c>
      <c r="M60" s="4">
        <f>VLOOKUP($K60,'28.09.2020'!$K$2:$L$500,2,FALSE)</f>
        <v>55</v>
      </c>
      <c r="N60" s="4">
        <f>VLOOKUP($K60,'21.09.2020'!$K$2:$L$500,2,FALSE)</f>
        <v>47</v>
      </c>
      <c r="O60" s="4">
        <f>VLOOKUP($K60,'14.09.2020'!$K$2:$L$500,2,FALSE)</f>
        <v>45</v>
      </c>
      <c r="P60" s="4">
        <f>VLOOKUP($K60,'07.09.2020'!$K$2:$L$500,2,FALSE)</f>
        <v>45</v>
      </c>
      <c r="Q60" s="4">
        <f>VLOOKUP($K60,'31.08.2020'!$K$2:$L$500,2,FALSE)</f>
        <v>39</v>
      </c>
      <c r="R60" s="4">
        <f>VLOOKUP($K60,'24.08.2020'!$K$2:$L$500,2,FALSE)</f>
        <v>30</v>
      </c>
      <c r="S60" s="4">
        <f>VLOOKUP($K60,'17.08.2020'!$K$2:$L$500,2,FALSE)</f>
        <v>27</v>
      </c>
      <c r="T60" s="4">
        <f>VLOOKUP($K60,'10.08.2020'!$K$2:$L$500,2,FALSE)</f>
        <v>24</v>
      </c>
      <c r="U60" s="4">
        <f>VLOOKUP($K60,'03.08.2020'!$K$2:$L$500,2,FALSE)</f>
        <v>25</v>
      </c>
      <c r="V60" s="4">
        <f>VLOOKUP($K60,'27.07.2020'!$K$2:$L$500,2,FALSE)</f>
        <v>23</v>
      </c>
      <c r="W60" s="4">
        <f>VLOOKUP($K60,'20.07.2020'!$K$2:$L$500,2,FALSE)</f>
        <v>26</v>
      </c>
      <c r="X60" s="4">
        <f>VLOOKUP($K60,'13.07.2020'!$K$2:$L$500,2,FALSE)</f>
        <v>25</v>
      </c>
      <c r="Y60" s="4">
        <f>VLOOKUP($K60,'06.07.2020'!$K$2:$L$500,2,FALSE)</f>
        <v>24</v>
      </c>
      <c r="Z60" s="4">
        <f>VLOOKUP($K60,'29.06.2020'!$K$2:$L$500,2,FALSE)</f>
        <v>24</v>
      </c>
      <c r="AA60" s="4">
        <f>VLOOKUP($K60,'22.06.2020'!$K$2:$L$500,2,FALSE)</f>
        <v>24</v>
      </c>
      <c r="AB60" s="4">
        <f>VLOOKUP($K60,'15.06.2020'!$K$2:$L$500,2,FALSE)</f>
        <v>24</v>
      </c>
      <c r="AC60" s="4">
        <f>VLOOKUP($K60,'08.06.2020'!$K$2:$L$500,2,FALSE)</f>
        <v>23</v>
      </c>
      <c r="AD60" s="4">
        <f>VLOOKUP($K60,'01.06.2020'!$K$2:$L$500,2,FALSE)</f>
        <v>23</v>
      </c>
      <c r="AE60" s="4">
        <f>VLOOKUP($K60,'25.05.2020'!$K$2:$L$500,2,FALSE)</f>
        <v>24</v>
      </c>
      <c r="AF60" s="4">
        <f>VLOOKUP($K60,'18.05.2020'!$K$2:$L$500,2,FALSE)</f>
        <v>23</v>
      </c>
      <c r="AG60" s="4">
        <f>VLOOKUP($K60,'11.05.2020'!$K$2:$L$500,2,FALSE)</f>
        <v>29</v>
      </c>
      <c r="AH60" s="4">
        <f>VLOOKUP($K60,'04.05.2020'!$K$2:$L$500,2,FALSE)</f>
        <v>25</v>
      </c>
      <c r="AI60" s="5">
        <f t="shared" si="1"/>
        <v>-4</v>
      </c>
      <c r="AJ60" s="5">
        <f t="shared" si="2"/>
        <v>-12</v>
      </c>
      <c r="AK60" s="5">
        <f t="shared" si="3"/>
        <v>-14</v>
      </c>
      <c r="AL60" s="5">
        <f t="shared" si="4"/>
        <v>-14</v>
      </c>
    </row>
    <row r="61" spans="1:38">
      <c r="A61" s="1" t="s">
        <v>98</v>
      </c>
      <c r="B61" s="7">
        <v>77.7333</v>
      </c>
      <c r="C61" s="2">
        <v>308.07</v>
      </c>
      <c r="D61" s="8">
        <v>1069471</v>
      </c>
      <c r="E61" s="2">
        <v>1.2190000000000001</v>
      </c>
      <c r="F61" s="2">
        <v>-8.3016000000000005</v>
      </c>
      <c r="G61" s="2">
        <v>43.135300000000001</v>
      </c>
      <c r="H61" s="2">
        <v>291.17619999999999</v>
      </c>
      <c r="I61" s="7">
        <v>5.4837999999999996</v>
      </c>
      <c r="J61" s="7">
        <v>1</v>
      </c>
      <c r="K61" s="2" t="s">
        <v>155</v>
      </c>
      <c r="L61" s="4">
        <v>60</v>
      </c>
      <c r="M61" s="4">
        <f>VLOOKUP($K61,'28.09.2020'!$K$2:$L$500,2,FALSE)</f>
        <v>61</v>
      </c>
      <c r="N61" s="4">
        <f>VLOOKUP($K61,'21.09.2020'!$K$2:$L$500,2,FALSE)</f>
        <v>61</v>
      </c>
      <c r="O61" s="4">
        <f>VLOOKUP($K61,'14.09.2020'!$K$2:$L$500,2,FALSE)</f>
        <v>59</v>
      </c>
      <c r="P61" s="4">
        <f>VLOOKUP($K61,'07.09.2020'!$K$2:$L$500,2,FALSE)</f>
        <v>57</v>
      </c>
      <c r="Q61" s="4">
        <f>VLOOKUP($K61,'31.08.2020'!$K$2:$L$500,2,FALSE)</f>
        <v>57</v>
      </c>
      <c r="R61" s="4">
        <f>VLOOKUP($K61,'24.08.2020'!$K$2:$L$500,2,FALSE)</f>
        <v>56</v>
      </c>
      <c r="S61" s="4">
        <f>VLOOKUP($K61,'17.08.2020'!$K$2:$L$500,2,FALSE)</f>
        <v>54</v>
      </c>
      <c r="T61" s="4">
        <f>VLOOKUP($K61,'10.08.2020'!$K$2:$L$500,2,FALSE)</f>
        <v>53</v>
      </c>
      <c r="U61" s="4">
        <f>VLOOKUP($K61,'03.08.2020'!$K$2:$L$500,2,FALSE)</f>
        <v>50</v>
      </c>
      <c r="V61" s="4">
        <f>VLOOKUP($K61,'27.07.2020'!$K$2:$L$500,2,FALSE)</f>
        <v>48</v>
      </c>
      <c r="W61" s="4">
        <f>VLOOKUP($K61,'20.07.2020'!$K$2:$L$500,2,FALSE)</f>
        <v>51</v>
      </c>
      <c r="X61" s="4">
        <f>VLOOKUP($K61,'13.07.2020'!$K$2:$L$500,2,FALSE)</f>
        <v>54</v>
      </c>
      <c r="Y61" s="4">
        <f>VLOOKUP($K61,'06.07.2020'!$K$2:$L$500,2,FALSE)</f>
        <v>54</v>
      </c>
      <c r="Z61" s="4">
        <f>VLOOKUP($K61,'29.06.2020'!$K$2:$L$500,2,FALSE)</f>
        <v>53</v>
      </c>
      <c r="AA61" s="4">
        <f>VLOOKUP($K61,'22.06.2020'!$K$2:$L$500,2,FALSE)</f>
        <v>52</v>
      </c>
      <c r="AB61" s="4">
        <f>VLOOKUP($K61,'15.06.2020'!$K$2:$L$500,2,FALSE)</f>
        <v>51</v>
      </c>
      <c r="AC61" s="4">
        <f>VLOOKUP($K61,'08.06.2020'!$K$2:$L$500,2,FALSE)</f>
        <v>49</v>
      </c>
      <c r="AD61" s="4">
        <f>VLOOKUP($K61,'01.06.2020'!$K$2:$L$500,2,FALSE)</f>
        <v>48</v>
      </c>
      <c r="AE61" s="4">
        <f>VLOOKUP($K61,'25.05.2020'!$K$2:$L$500,2,FALSE)</f>
        <v>52</v>
      </c>
      <c r="AF61" s="4">
        <f>VLOOKUP($K61,'18.05.2020'!$K$2:$L$500,2,FALSE)</f>
        <v>53</v>
      </c>
      <c r="AG61" s="4">
        <f>VLOOKUP($K61,'11.05.2020'!$K$2:$L$500,2,FALSE)</f>
        <v>47</v>
      </c>
      <c r="AH61" s="4">
        <f>VLOOKUP($K61,'04.05.2020'!$K$2:$L$500,2,FALSE)</f>
        <v>43</v>
      </c>
      <c r="AI61" s="5">
        <f t="shared" si="1"/>
        <v>1</v>
      </c>
      <c r="AJ61" s="5">
        <f t="shared" si="2"/>
        <v>1</v>
      </c>
      <c r="AK61" s="5">
        <f t="shared" si="3"/>
        <v>-1</v>
      </c>
      <c r="AL61" s="5">
        <f t="shared" si="4"/>
        <v>-3</v>
      </c>
    </row>
    <row r="62" spans="1:38">
      <c r="A62" s="1" t="s">
        <v>243</v>
      </c>
      <c r="B62" s="7">
        <v>77.599999999999994</v>
      </c>
      <c r="C62" s="2">
        <v>43.82</v>
      </c>
      <c r="D62" s="8">
        <v>2386855</v>
      </c>
      <c r="E62" s="2">
        <v>-2.4379</v>
      </c>
      <c r="F62" s="2">
        <v>12.359</v>
      </c>
      <c r="G62" s="2">
        <v>37.668900000000001</v>
      </c>
      <c r="H62" s="2">
        <v>41.26</v>
      </c>
      <c r="I62" s="7">
        <v>5.8421000000000003</v>
      </c>
      <c r="J62" s="7">
        <v>0</v>
      </c>
      <c r="K62" s="2" t="s">
        <v>295</v>
      </c>
      <c r="L62" s="4">
        <v>61</v>
      </c>
      <c r="M62" s="4">
        <f>VLOOKUP($K62,'28.09.2020'!$K$2:$L$500,2,FALSE)</f>
        <v>56</v>
      </c>
      <c r="N62" s="4">
        <f>VLOOKUP($K62,'21.09.2020'!$K$2:$L$500,2,FALSE)</f>
        <v>52</v>
      </c>
      <c r="O62" s="4">
        <f>VLOOKUP($K62,'14.09.2020'!$K$2:$L$500,2,FALSE)</f>
        <v>46</v>
      </c>
      <c r="P62" s="4">
        <f>VLOOKUP($K62,'07.09.2020'!$K$2:$L$500,2,FALSE)</f>
        <v>40</v>
      </c>
      <c r="Q62" s="4">
        <f>VLOOKUP($K62,'31.08.2020'!$K$2:$L$500,2,FALSE)</f>
        <v>42</v>
      </c>
      <c r="R62" s="4">
        <f>VLOOKUP($K62,'24.08.2020'!$K$2:$L$500,2,FALSE)</f>
        <v>39</v>
      </c>
      <c r="S62" s="4">
        <f>VLOOKUP($K62,'17.08.2020'!$K$2:$L$500,2,FALSE)</f>
        <v>37</v>
      </c>
      <c r="T62" s="4">
        <f>VLOOKUP($K62,'10.08.2020'!$K$2:$L$500,2,FALSE)</f>
        <v>35</v>
      </c>
      <c r="U62" s="4">
        <f>VLOOKUP($K62,'03.08.2020'!$K$2:$L$500,2,FALSE)</f>
        <v>35</v>
      </c>
      <c r="V62" s="4">
        <f>VLOOKUP($K62,'27.07.2020'!$K$2:$L$500,2,FALSE)</f>
        <v>37</v>
      </c>
      <c r="W62" s="4">
        <f>VLOOKUP($K62,'20.07.2020'!$K$2:$L$500,2,FALSE)</f>
        <v>39</v>
      </c>
      <c r="X62" s="4">
        <f>VLOOKUP($K62,'13.07.2020'!$K$2:$L$500,2,FALSE)</f>
        <v>42</v>
      </c>
      <c r="Y62" s="4">
        <f>VLOOKUP($K62,'06.07.2020'!$K$2:$L$500,2,FALSE)</f>
        <v>44</v>
      </c>
      <c r="Z62" s="4">
        <f>VLOOKUP($K62,'29.06.2020'!$K$2:$L$500,2,FALSE)</f>
        <v>51</v>
      </c>
      <c r="AA62" s="4">
        <f>VLOOKUP($K62,'22.06.2020'!$K$2:$L$500,2,FALSE)</f>
        <v>58</v>
      </c>
      <c r="AB62" s="4">
        <f>VLOOKUP($K62,'15.06.2020'!$K$2:$L$500,2,FALSE)</f>
        <v>66</v>
      </c>
      <c r="AC62" s="4">
        <f>VLOOKUP($K62,'08.06.2020'!$K$2:$L$500,2,FALSE)</f>
        <v>79</v>
      </c>
      <c r="AD62" s="4">
        <f>VLOOKUP($K62,'01.06.2020'!$K$2:$L$500,2,FALSE)</f>
        <v>89</v>
      </c>
      <c r="AE62" s="4">
        <f>VLOOKUP($K62,'25.05.2020'!$K$2:$L$500,2,FALSE)</f>
        <v>98</v>
      </c>
      <c r="AF62" s="4">
        <f>VLOOKUP($K62,'18.05.2020'!$K$2:$L$500,2,FALSE)</f>
        <v>108</v>
      </c>
      <c r="AG62" s="4">
        <f>VLOOKUP($K62,'11.05.2020'!$K$2:$L$500,2,FALSE)</f>
        <v>124</v>
      </c>
      <c r="AH62" s="4">
        <f>VLOOKUP($K62,'04.05.2020'!$K$2:$L$500,2,FALSE)</f>
        <v>131</v>
      </c>
      <c r="AI62" s="5">
        <f t="shared" si="1"/>
        <v>-5</v>
      </c>
      <c r="AJ62" s="5">
        <f t="shared" si="2"/>
        <v>-9</v>
      </c>
      <c r="AK62" s="5">
        <f t="shared" si="3"/>
        <v>-15</v>
      </c>
      <c r="AL62" s="5">
        <f t="shared" si="4"/>
        <v>-21</v>
      </c>
    </row>
    <row r="63" spans="1:38">
      <c r="A63" s="1" t="s">
        <v>324</v>
      </c>
      <c r="B63" s="7">
        <v>77.599999999999994</v>
      </c>
      <c r="C63" s="2">
        <v>59.73</v>
      </c>
      <c r="D63" s="8">
        <v>466645</v>
      </c>
      <c r="E63" s="2">
        <v>-1.7922</v>
      </c>
      <c r="F63" s="2">
        <v>-10.1264</v>
      </c>
      <c r="G63" s="2">
        <v>23.053100000000001</v>
      </c>
      <c r="H63" s="2">
        <v>58.38</v>
      </c>
      <c r="I63" s="7">
        <v>2.2602000000000002</v>
      </c>
      <c r="J63" s="7">
        <v>0</v>
      </c>
      <c r="K63" s="2" t="s">
        <v>466</v>
      </c>
      <c r="L63" s="4">
        <v>62</v>
      </c>
      <c r="M63" s="4">
        <f>VLOOKUP($K63,'28.09.2020'!$K$2:$L$500,2,FALSE)</f>
        <v>62</v>
      </c>
      <c r="N63" s="4">
        <f>VLOOKUP($K63,'21.09.2020'!$K$2:$L$500,2,FALSE)</f>
        <v>62</v>
      </c>
      <c r="O63" s="4">
        <f>VLOOKUP($K63,'14.09.2020'!$K$2:$L$500,2,FALSE)</f>
        <v>64</v>
      </c>
      <c r="P63" s="4">
        <f>VLOOKUP($K63,'07.09.2020'!$K$2:$L$500,2,FALSE)</f>
        <v>66</v>
      </c>
      <c r="Q63" s="4">
        <f>VLOOKUP($K63,'31.08.2020'!$K$2:$L$500,2,FALSE)</f>
        <v>67</v>
      </c>
      <c r="R63" s="4">
        <f>VLOOKUP($K63,'24.08.2020'!$K$2:$L$500,2,FALSE)</f>
        <v>80</v>
      </c>
      <c r="S63" s="4">
        <f>VLOOKUP($K63,'17.08.2020'!$K$2:$L$500,2,FALSE)</f>
        <v>96</v>
      </c>
      <c r="T63" s="4">
        <f>VLOOKUP($K63,'10.08.2020'!$K$2:$L$500,2,FALSE)</f>
        <v>110</v>
      </c>
      <c r="U63" s="4">
        <f>VLOOKUP($K63,'03.08.2020'!$K$2:$L$500,2,FALSE)</f>
        <v>125</v>
      </c>
      <c r="V63" s="4">
        <f>VLOOKUP($K63,'27.07.2020'!$K$2:$L$500,2,FALSE)</f>
        <v>142</v>
      </c>
      <c r="W63" s="4">
        <f>VLOOKUP($K63,'20.07.2020'!$K$2:$L$500,2,FALSE)</f>
        <v>160</v>
      </c>
      <c r="X63" s="4">
        <f>VLOOKUP($K63,'13.07.2020'!$K$2:$L$500,2,FALSE)</f>
        <v>178</v>
      </c>
      <c r="Y63" s="4">
        <f>VLOOKUP($K63,'06.07.2020'!$K$2:$L$500,2,FALSE)</f>
        <v>184</v>
      </c>
      <c r="Z63" s="4">
        <f>VLOOKUP($K63,'29.06.2020'!$K$2:$L$500,2,FALSE)</f>
        <v>181</v>
      </c>
      <c r="AA63" s="4">
        <f>VLOOKUP($K63,'22.06.2020'!$K$2:$L$500,2,FALSE)</f>
        <v>177</v>
      </c>
      <c r="AB63" s="4">
        <f>VLOOKUP($K63,'15.06.2020'!$K$2:$L$500,2,FALSE)</f>
        <v>172</v>
      </c>
      <c r="AC63" s="4">
        <f>VLOOKUP($K63,'08.06.2020'!$K$2:$L$500,2,FALSE)</f>
        <v>172</v>
      </c>
      <c r="AD63" s="4">
        <f>VLOOKUP($K63,'01.06.2020'!$K$2:$L$500,2,FALSE)</f>
        <v>177</v>
      </c>
      <c r="AE63" s="4">
        <f>VLOOKUP($K63,'25.05.2020'!$K$2:$L$500,2,FALSE)</f>
        <v>188</v>
      </c>
      <c r="AF63" s="4">
        <f>VLOOKUP($K63,'18.05.2020'!$K$2:$L$500,2,FALSE)</f>
        <v>163</v>
      </c>
      <c r="AG63" s="4">
        <f>VLOOKUP($K63,'11.05.2020'!$K$2:$L$500,2,FALSE)</f>
        <v>157</v>
      </c>
      <c r="AH63" s="4">
        <f>VLOOKUP($K63,'04.05.2020'!$K$2:$L$500,2,FALSE)</f>
        <v>154</v>
      </c>
      <c r="AI63" s="5">
        <f t="shared" si="1"/>
        <v>0</v>
      </c>
      <c r="AJ63" s="5">
        <f t="shared" si="2"/>
        <v>0</v>
      </c>
      <c r="AK63" s="5">
        <f t="shared" si="3"/>
        <v>2</v>
      </c>
      <c r="AL63" s="5">
        <f t="shared" si="4"/>
        <v>4</v>
      </c>
    </row>
    <row r="64" spans="1:38">
      <c r="A64" s="1" t="s">
        <v>718</v>
      </c>
      <c r="B64" s="7">
        <v>77.466700000000003</v>
      </c>
      <c r="C64" s="2">
        <v>1176.99</v>
      </c>
      <c r="D64" s="8">
        <v>227410</v>
      </c>
      <c r="E64" s="2">
        <v>3.6977000000000002</v>
      </c>
      <c r="F64" s="2">
        <v>-3.7172000000000001</v>
      </c>
      <c r="G64" s="2">
        <v>10.952</v>
      </c>
      <c r="H64" s="2">
        <v>1108.6199999999999</v>
      </c>
      <c r="I64" s="7">
        <v>5.8089000000000004</v>
      </c>
      <c r="J64" s="7">
        <v>0</v>
      </c>
      <c r="K64" s="2" t="s">
        <v>723</v>
      </c>
      <c r="L64" s="4">
        <v>63</v>
      </c>
      <c r="M64" s="4">
        <f>VLOOKUP($K64,'28.09.2020'!$K$2:$L$500,2,FALSE)</f>
        <v>63</v>
      </c>
      <c r="N64" s="4">
        <f>VLOOKUP($K64,'21.09.2020'!$K$2:$L$500,2,FALSE)</f>
        <v>65</v>
      </c>
      <c r="O64" s="4">
        <f>VLOOKUP($K64,'14.09.2020'!$K$2:$L$500,2,FALSE)</f>
        <v>66</v>
      </c>
      <c r="P64" s="4">
        <f>VLOOKUP($K64,'07.09.2020'!$K$2:$L$500,2,FALSE)</f>
        <v>74</v>
      </c>
      <c r="Q64" s="4">
        <f>VLOOKUP($K64,'31.08.2020'!$K$2:$L$500,2,FALSE)</f>
        <v>91</v>
      </c>
      <c r="R64" s="4">
        <f>VLOOKUP($K64,'24.08.2020'!$K$2:$L$500,2,FALSE)</f>
        <v>106</v>
      </c>
      <c r="S64" s="4">
        <f>VLOOKUP($K64,'17.08.2020'!$K$2:$L$500,2,FALSE)</f>
        <v>124</v>
      </c>
      <c r="T64" s="4">
        <f>VLOOKUP($K64,'10.08.2020'!$K$2:$L$500,2,FALSE)</f>
        <v>132</v>
      </c>
      <c r="U64" s="4">
        <f>VLOOKUP($K64,'03.08.2020'!$K$2:$L$500,2,FALSE)</f>
        <v>154</v>
      </c>
      <c r="V64" s="4">
        <f>VLOOKUP($K64,'27.07.2020'!$K$2:$L$500,2,FALSE)</f>
        <v>181</v>
      </c>
      <c r="W64" s="4">
        <f>VLOOKUP($K64,'20.07.2020'!$K$2:$L$500,2,FALSE)</f>
        <v>196</v>
      </c>
      <c r="X64" s="4">
        <f>VLOOKUP($K64,'13.07.2020'!$K$2:$L$500,2,FALSE)</f>
        <v>227</v>
      </c>
      <c r="Y64" s="4">
        <f>VLOOKUP($K64,'06.07.2020'!$K$2:$L$500,2,FALSE)</f>
        <v>260</v>
      </c>
      <c r="Z64" s="4">
        <f>VLOOKUP($K64,'29.06.2020'!$K$2:$L$500,2,FALSE)</f>
        <v>277</v>
      </c>
      <c r="AA64" s="4" t="e">
        <f>VLOOKUP($K64,'22.06.2020'!$K$2:$L$500,2,FALSE)</f>
        <v>#N/A</v>
      </c>
      <c r="AB64" s="4" t="e">
        <f>VLOOKUP($K64,'15.06.2020'!$K$2:$L$500,2,FALSE)</f>
        <v>#N/A</v>
      </c>
      <c r="AC64" s="4" t="e">
        <f>VLOOKUP($K64,'08.06.2020'!$K$2:$L$500,2,FALSE)</f>
        <v>#N/A</v>
      </c>
      <c r="AD64" s="4" t="e">
        <f>VLOOKUP($K64,'01.06.2020'!$K$2:$L$500,2,FALSE)</f>
        <v>#N/A</v>
      </c>
      <c r="AE64" s="4" t="e">
        <f>VLOOKUP($K64,'25.05.2020'!$K$2:$L$500,2,FALSE)</f>
        <v>#N/A</v>
      </c>
      <c r="AF64" s="4" t="e">
        <f>VLOOKUP($K64,'18.05.2020'!$K$2:$L$500,2,FALSE)</f>
        <v>#N/A</v>
      </c>
      <c r="AG64" s="4" t="e">
        <f>VLOOKUP($K64,'11.05.2020'!$K$2:$L$500,2,FALSE)</f>
        <v>#N/A</v>
      </c>
      <c r="AH64" s="4" t="e">
        <f>VLOOKUP($K64,'04.05.2020'!$K$2:$L$500,2,FALSE)</f>
        <v>#N/A</v>
      </c>
      <c r="AI64" s="5">
        <f t="shared" si="1"/>
        <v>0</v>
      </c>
      <c r="AJ64" s="5">
        <f t="shared" si="2"/>
        <v>2</v>
      </c>
      <c r="AK64" s="5">
        <f t="shared" si="3"/>
        <v>3</v>
      </c>
      <c r="AL64" s="5">
        <f t="shared" si="4"/>
        <v>11</v>
      </c>
    </row>
    <row r="65" spans="1:38">
      <c r="A65" s="1" t="s">
        <v>318</v>
      </c>
      <c r="B65" s="7">
        <v>77.466700000000003</v>
      </c>
      <c r="C65" s="2">
        <v>125.31</v>
      </c>
      <c r="D65" s="8">
        <v>532389</v>
      </c>
      <c r="E65" s="2">
        <v>1.5807</v>
      </c>
      <c r="F65" s="2">
        <v>0.19189999999999999</v>
      </c>
      <c r="G65" s="2">
        <v>40.199199999999998</v>
      </c>
      <c r="H65" s="2">
        <v>115.43</v>
      </c>
      <c r="I65" s="7">
        <v>7.8844000000000003</v>
      </c>
      <c r="J65" s="7">
        <v>1</v>
      </c>
      <c r="K65" s="2" t="s">
        <v>460</v>
      </c>
      <c r="L65" s="4">
        <v>64</v>
      </c>
      <c r="M65" s="4">
        <f>VLOOKUP($K65,'28.09.2020'!$K$2:$L$500,2,FALSE)</f>
        <v>64</v>
      </c>
      <c r="N65" s="4">
        <f>VLOOKUP($K65,'21.09.2020'!$K$2:$L$500,2,FALSE)</f>
        <v>66</v>
      </c>
      <c r="O65" s="4">
        <f>VLOOKUP($K65,'14.09.2020'!$K$2:$L$500,2,FALSE)</f>
        <v>62</v>
      </c>
      <c r="P65" s="4">
        <f>VLOOKUP($K65,'07.09.2020'!$K$2:$L$500,2,FALSE)</f>
        <v>58</v>
      </c>
      <c r="Q65" s="4">
        <f>VLOOKUP($K65,'31.08.2020'!$K$2:$L$500,2,FALSE)</f>
        <v>59</v>
      </c>
      <c r="R65" s="4">
        <f>VLOOKUP($K65,'24.08.2020'!$K$2:$L$500,2,FALSE)</f>
        <v>68</v>
      </c>
      <c r="S65" s="4">
        <f>VLOOKUP($K65,'17.08.2020'!$K$2:$L$500,2,FALSE)</f>
        <v>81</v>
      </c>
      <c r="T65" s="4">
        <f>VLOOKUP($K65,'10.08.2020'!$K$2:$L$500,2,FALSE)</f>
        <v>95</v>
      </c>
      <c r="U65" s="4">
        <f>VLOOKUP($K65,'03.08.2020'!$K$2:$L$500,2,FALSE)</f>
        <v>102</v>
      </c>
      <c r="V65" s="4">
        <f>VLOOKUP($K65,'27.07.2020'!$K$2:$L$500,2,FALSE)</f>
        <v>108</v>
      </c>
      <c r="W65" s="4">
        <f>VLOOKUP($K65,'20.07.2020'!$K$2:$L$500,2,FALSE)</f>
        <v>115</v>
      </c>
      <c r="X65" s="4">
        <f>VLOOKUP($K65,'13.07.2020'!$K$2:$L$500,2,FALSE)</f>
        <v>132</v>
      </c>
      <c r="Y65" s="4">
        <f>VLOOKUP($K65,'06.07.2020'!$K$2:$L$500,2,FALSE)</f>
        <v>145</v>
      </c>
      <c r="Z65" s="4">
        <f>VLOOKUP($K65,'29.06.2020'!$K$2:$L$500,2,FALSE)</f>
        <v>164</v>
      </c>
      <c r="AA65" s="4">
        <f>VLOOKUP($K65,'22.06.2020'!$K$2:$L$500,2,FALSE)</f>
        <v>183</v>
      </c>
      <c r="AB65" s="4">
        <f>VLOOKUP($K65,'15.06.2020'!$K$2:$L$500,2,FALSE)</f>
        <v>178</v>
      </c>
      <c r="AC65" s="4">
        <f>VLOOKUP($K65,'08.06.2020'!$K$2:$L$500,2,FALSE)</f>
        <v>190</v>
      </c>
      <c r="AD65" s="4">
        <f>VLOOKUP($K65,'01.06.2020'!$K$2:$L$500,2,FALSE)</f>
        <v>184</v>
      </c>
      <c r="AE65" s="4">
        <f>VLOOKUP($K65,'25.05.2020'!$K$2:$L$500,2,FALSE)</f>
        <v>183</v>
      </c>
      <c r="AF65" s="4">
        <f>VLOOKUP($K65,'18.05.2020'!$K$2:$L$500,2,FALSE)</f>
        <v>157</v>
      </c>
      <c r="AG65" s="4">
        <f>VLOOKUP($K65,'11.05.2020'!$K$2:$L$500,2,FALSE)</f>
        <v>161</v>
      </c>
      <c r="AH65" s="4">
        <f>VLOOKUP($K65,'04.05.2020'!$K$2:$L$500,2,FALSE)</f>
        <v>165</v>
      </c>
      <c r="AI65" s="5">
        <f t="shared" si="1"/>
        <v>0</v>
      </c>
      <c r="AJ65" s="5">
        <f t="shared" si="2"/>
        <v>2</v>
      </c>
      <c r="AK65" s="5">
        <f t="shared" si="3"/>
        <v>-2</v>
      </c>
      <c r="AL65" s="5">
        <f t="shared" si="4"/>
        <v>-6</v>
      </c>
    </row>
    <row r="66" spans="1:38">
      <c r="A66" s="1" t="s">
        <v>26</v>
      </c>
      <c r="B66" s="7">
        <v>77.333299999999994</v>
      </c>
      <c r="C66" s="2">
        <v>68.78</v>
      </c>
      <c r="D66" s="8">
        <v>180931</v>
      </c>
      <c r="E66" s="2">
        <v>2.4883999999999999</v>
      </c>
      <c r="F66" s="2">
        <v>-3.8580000000000001</v>
      </c>
      <c r="G66" s="2">
        <v>-10.162000000000001</v>
      </c>
      <c r="H66" s="2">
        <v>66</v>
      </c>
      <c r="I66" s="7">
        <v>4.0419</v>
      </c>
      <c r="J66" s="7">
        <v>1</v>
      </c>
      <c r="K66" s="2" t="s">
        <v>116</v>
      </c>
      <c r="L66" s="4">
        <v>65</v>
      </c>
      <c r="M66" s="4">
        <f>VLOOKUP($K66,'28.09.2020'!$K$2:$L$500,2,FALSE)</f>
        <v>72</v>
      </c>
      <c r="N66" s="4">
        <f>VLOOKUP($K66,'21.09.2020'!$K$2:$L$500,2,FALSE)</f>
        <v>74</v>
      </c>
      <c r="O66" s="4">
        <f>VLOOKUP($K66,'14.09.2020'!$K$2:$L$500,2,FALSE)</f>
        <v>76</v>
      </c>
      <c r="P66" s="4">
        <f>VLOOKUP($K66,'07.09.2020'!$K$2:$L$500,2,FALSE)</f>
        <v>75</v>
      </c>
      <c r="Q66" s="4">
        <f>VLOOKUP($K66,'31.08.2020'!$K$2:$L$500,2,FALSE)</f>
        <v>72</v>
      </c>
      <c r="R66" s="4">
        <f>VLOOKUP($K66,'24.08.2020'!$K$2:$L$500,2,FALSE)</f>
        <v>70</v>
      </c>
      <c r="S66" s="4">
        <f>VLOOKUP($K66,'17.08.2020'!$K$2:$L$500,2,FALSE)</f>
        <v>80</v>
      </c>
      <c r="T66" s="4">
        <f>VLOOKUP($K66,'10.08.2020'!$K$2:$L$500,2,FALSE)</f>
        <v>78</v>
      </c>
      <c r="U66" s="4">
        <f>VLOOKUP($K66,'03.08.2020'!$K$2:$L$500,2,FALSE)</f>
        <v>83</v>
      </c>
      <c r="V66" s="4">
        <f>VLOOKUP($K66,'27.07.2020'!$K$2:$L$500,2,FALSE)</f>
        <v>83</v>
      </c>
      <c r="W66" s="4">
        <f>VLOOKUP($K66,'20.07.2020'!$K$2:$L$500,2,FALSE)</f>
        <v>81</v>
      </c>
      <c r="X66" s="4">
        <f>VLOOKUP($K66,'13.07.2020'!$K$2:$L$500,2,FALSE)</f>
        <v>79</v>
      </c>
      <c r="Y66" s="4">
        <f>VLOOKUP($K66,'06.07.2020'!$K$2:$L$500,2,FALSE)</f>
        <v>80</v>
      </c>
      <c r="Z66" s="4">
        <f>VLOOKUP($K66,'29.06.2020'!$K$2:$L$500,2,FALSE)</f>
        <v>80</v>
      </c>
      <c r="AA66" s="4">
        <f>VLOOKUP($K66,'22.06.2020'!$K$2:$L$500,2,FALSE)</f>
        <v>79</v>
      </c>
      <c r="AB66" s="4">
        <f>VLOOKUP($K66,'15.06.2020'!$K$2:$L$500,2,FALSE)</f>
        <v>78</v>
      </c>
      <c r="AC66" s="4">
        <f>VLOOKUP($K66,'08.06.2020'!$K$2:$L$500,2,FALSE)</f>
        <v>77</v>
      </c>
      <c r="AD66" s="4">
        <f>VLOOKUP($K66,'01.06.2020'!$K$2:$L$500,2,FALSE)</f>
        <v>72</v>
      </c>
      <c r="AE66" s="4">
        <f>VLOOKUP($K66,'25.05.2020'!$K$2:$L$500,2,FALSE)</f>
        <v>67</v>
      </c>
      <c r="AF66" s="4">
        <f>VLOOKUP($K66,'18.05.2020'!$K$2:$L$500,2,FALSE)</f>
        <v>59</v>
      </c>
      <c r="AG66" s="4">
        <f>VLOOKUP($K66,'11.05.2020'!$K$2:$L$500,2,FALSE)</f>
        <v>58</v>
      </c>
      <c r="AH66" s="4">
        <f>VLOOKUP($K66,'04.05.2020'!$K$2:$L$500,2,FALSE)</f>
        <v>62</v>
      </c>
      <c r="AI66" s="5">
        <f t="shared" si="1"/>
        <v>7</v>
      </c>
      <c r="AJ66" s="5">
        <f t="shared" si="2"/>
        <v>9</v>
      </c>
      <c r="AK66" s="5">
        <f t="shared" si="3"/>
        <v>11</v>
      </c>
      <c r="AL66" s="5">
        <f t="shared" si="4"/>
        <v>10</v>
      </c>
    </row>
    <row r="67" spans="1:38">
      <c r="A67" s="1" t="s">
        <v>235</v>
      </c>
      <c r="B67" s="7">
        <v>77.333299999999994</v>
      </c>
      <c r="C67" s="2">
        <v>43.23</v>
      </c>
      <c r="D67" s="8">
        <v>370184</v>
      </c>
      <c r="E67" s="2">
        <v>2.5623</v>
      </c>
      <c r="F67" s="2">
        <v>-1.0076000000000001</v>
      </c>
      <c r="G67" s="2">
        <v>15.5573</v>
      </c>
      <c r="H67" s="2">
        <v>40.848799999999997</v>
      </c>
      <c r="I67" s="7">
        <v>5.5082000000000004</v>
      </c>
      <c r="J67" s="7">
        <v>1</v>
      </c>
      <c r="K67" s="2" t="s">
        <v>237</v>
      </c>
      <c r="L67" s="4">
        <v>66</v>
      </c>
      <c r="M67" s="4">
        <f>VLOOKUP($K67,'28.09.2020'!$K$2:$L$500,2,FALSE)</f>
        <v>65</v>
      </c>
      <c r="N67" s="4">
        <f>VLOOKUP($K67,'21.09.2020'!$K$2:$L$500,2,FALSE)</f>
        <v>67</v>
      </c>
      <c r="O67" s="4">
        <f>VLOOKUP($K67,'14.09.2020'!$K$2:$L$500,2,FALSE)</f>
        <v>73</v>
      </c>
      <c r="P67" s="4">
        <f>VLOOKUP($K67,'07.09.2020'!$K$2:$L$500,2,FALSE)</f>
        <v>73</v>
      </c>
      <c r="Q67" s="4">
        <f>VLOOKUP($K67,'31.08.2020'!$K$2:$L$500,2,FALSE)</f>
        <v>70</v>
      </c>
      <c r="R67" s="4">
        <f>VLOOKUP($K67,'24.08.2020'!$K$2:$L$500,2,FALSE)</f>
        <v>66</v>
      </c>
      <c r="S67" s="4">
        <f>VLOOKUP($K67,'17.08.2020'!$K$2:$L$500,2,FALSE)</f>
        <v>65</v>
      </c>
      <c r="T67" s="4">
        <f>VLOOKUP($K67,'10.08.2020'!$K$2:$L$500,2,FALSE)</f>
        <v>67</v>
      </c>
      <c r="U67" s="4">
        <f>VLOOKUP($K67,'03.08.2020'!$K$2:$L$500,2,FALSE)</f>
        <v>68</v>
      </c>
      <c r="V67" s="4">
        <f>VLOOKUP($K67,'27.07.2020'!$K$2:$L$500,2,FALSE)</f>
        <v>71</v>
      </c>
      <c r="W67" s="4">
        <f>VLOOKUP($K67,'20.07.2020'!$K$2:$L$500,2,FALSE)</f>
        <v>68</v>
      </c>
      <c r="X67" s="4">
        <f>VLOOKUP($K67,'13.07.2020'!$K$2:$L$500,2,FALSE)</f>
        <v>67</v>
      </c>
      <c r="Y67" s="4">
        <f>VLOOKUP($K67,'06.07.2020'!$K$2:$L$500,2,FALSE)</f>
        <v>67</v>
      </c>
      <c r="Z67" s="4">
        <f>VLOOKUP($K67,'29.06.2020'!$K$2:$L$500,2,FALSE)</f>
        <v>67</v>
      </c>
      <c r="AA67" s="4">
        <f>VLOOKUP($K67,'22.06.2020'!$K$2:$L$500,2,FALSE)</f>
        <v>66</v>
      </c>
      <c r="AB67" s="4">
        <f>VLOOKUP($K67,'15.06.2020'!$K$2:$L$500,2,FALSE)</f>
        <v>65</v>
      </c>
      <c r="AC67" s="4">
        <f>VLOOKUP($K67,'08.06.2020'!$K$2:$L$500,2,FALSE)</f>
        <v>70</v>
      </c>
      <c r="AD67" s="4">
        <f>VLOOKUP($K67,'01.06.2020'!$K$2:$L$500,2,FALSE)</f>
        <v>74</v>
      </c>
      <c r="AE67" s="4">
        <f>VLOOKUP($K67,'25.05.2020'!$K$2:$L$500,2,FALSE)</f>
        <v>82</v>
      </c>
      <c r="AF67" s="4">
        <f>VLOOKUP($K67,'18.05.2020'!$K$2:$L$500,2,FALSE)</f>
        <v>84</v>
      </c>
      <c r="AG67" s="4">
        <f>VLOOKUP($K67,'11.05.2020'!$K$2:$L$500,2,FALSE)</f>
        <v>92</v>
      </c>
      <c r="AH67" s="4">
        <f>VLOOKUP($K67,'04.05.2020'!$K$2:$L$500,2,FALSE)</f>
        <v>104</v>
      </c>
      <c r="AI67" s="5">
        <f t="shared" ref="AI67:AI130" si="5">M67-$L67</f>
        <v>-1</v>
      </c>
      <c r="AJ67" s="5">
        <f t="shared" ref="AJ67:AJ130" si="6">N67-$L67</f>
        <v>1</v>
      </c>
      <c r="AK67" s="5">
        <f t="shared" ref="AK67:AK130" si="7">O67-$L67</f>
        <v>7</v>
      </c>
      <c r="AL67" s="5">
        <f t="shared" ref="AL67:AL130" si="8">P67-$L67</f>
        <v>7</v>
      </c>
    </row>
    <row r="68" spans="1:38">
      <c r="A68" s="1" t="s">
        <v>90</v>
      </c>
      <c r="B68" s="7">
        <v>77.333299999999994</v>
      </c>
      <c r="C68" s="2">
        <v>114.94</v>
      </c>
      <c r="D68" s="8">
        <v>16210398</v>
      </c>
      <c r="E68" s="2">
        <v>0.87770000000000004</v>
      </c>
      <c r="F68" s="2">
        <v>-8.7126000000000001</v>
      </c>
      <c r="G68" s="2">
        <v>43.2988</v>
      </c>
      <c r="H68" s="2">
        <v>109.11</v>
      </c>
      <c r="I68" s="7">
        <v>5.0721999999999996</v>
      </c>
      <c r="J68" s="7">
        <v>0</v>
      </c>
      <c r="K68" s="2" t="s">
        <v>147</v>
      </c>
      <c r="L68" s="4">
        <v>67</v>
      </c>
      <c r="M68" s="4">
        <f>VLOOKUP($K68,'28.09.2020'!$K$2:$L$500,2,FALSE)</f>
        <v>66</v>
      </c>
      <c r="N68" s="4">
        <f>VLOOKUP($K68,'21.09.2020'!$K$2:$L$500,2,FALSE)</f>
        <v>68</v>
      </c>
      <c r="O68" s="4">
        <f>VLOOKUP($K68,'14.09.2020'!$K$2:$L$500,2,FALSE)</f>
        <v>65</v>
      </c>
      <c r="P68" s="4">
        <f>VLOOKUP($K68,'07.09.2020'!$K$2:$L$500,2,FALSE)</f>
        <v>61</v>
      </c>
      <c r="Q68" s="4">
        <f>VLOOKUP($K68,'31.08.2020'!$K$2:$L$500,2,FALSE)</f>
        <v>60</v>
      </c>
      <c r="R68" s="4">
        <f>VLOOKUP($K68,'24.08.2020'!$K$2:$L$500,2,FALSE)</f>
        <v>58</v>
      </c>
      <c r="S68" s="4">
        <f>VLOOKUP($K68,'17.08.2020'!$K$2:$L$500,2,FALSE)</f>
        <v>57</v>
      </c>
      <c r="T68" s="4">
        <f>VLOOKUP($K68,'10.08.2020'!$K$2:$L$500,2,FALSE)</f>
        <v>56</v>
      </c>
      <c r="U68" s="4">
        <f>VLOOKUP($K68,'03.08.2020'!$K$2:$L$500,2,FALSE)</f>
        <v>56</v>
      </c>
      <c r="V68" s="4">
        <f>VLOOKUP($K68,'27.07.2020'!$K$2:$L$500,2,FALSE)</f>
        <v>54</v>
      </c>
      <c r="W68" s="4">
        <f>VLOOKUP($K68,'20.07.2020'!$K$2:$L$500,2,FALSE)</f>
        <v>57</v>
      </c>
      <c r="X68" s="4">
        <f>VLOOKUP($K68,'13.07.2020'!$K$2:$L$500,2,FALSE)</f>
        <v>57</v>
      </c>
      <c r="Y68" s="4">
        <f>VLOOKUP($K68,'06.07.2020'!$K$2:$L$500,2,FALSE)</f>
        <v>58</v>
      </c>
      <c r="Z68" s="4">
        <f>VLOOKUP($K68,'29.06.2020'!$K$2:$L$500,2,FALSE)</f>
        <v>57</v>
      </c>
      <c r="AA68" s="4">
        <f>VLOOKUP($K68,'22.06.2020'!$K$2:$L$500,2,FALSE)</f>
        <v>56</v>
      </c>
      <c r="AB68" s="4">
        <f>VLOOKUP($K68,'15.06.2020'!$K$2:$L$500,2,FALSE)</f>
        <v>56</v>
      </c>
      <c r="AC68" s="4">
        <f>VLOOKUP($K68,'08.06.2020'!$K$2:$L$500,2,FALSE)</f>
        <v>53</v>
      </c>
      <c r="AD68" s="4">
        <f>VLOOKUP($K68,'01.06.2020'!$K$2:$L$500,2,FALSE)</f>
        <v>54</v>
      </c>
      <c r="AE68" s="4">
        <f>VLOOKUP($K68,'25.05.2020'!$K$2:$L$500,2,FALSE)</f>
        <v>61</v>
      </c>
      <c r="AF68" s="4">
        <f>VLOOKUP($K68,'18.05.2020'!$K$2:$L$500,2,FALSE)</f>
        <v>61</v>
      </c>
      <c r="AG68" s="4">
        <f>VLOOKUP($K68,'11.05.2020'!$K$2:$L$500,2,FALSE)</f>
        <v>56</v>
      </c>
      <c r="AH68" s="4">
        <f>VLOOKUP($K68,'04.05.2020'!$K$2:$L$500,2,FALSE)</f>
        <v>51</v>
      </c>
      <c r="AI68" s="5">
        <f t="shared" si="5"/>
        <v>-1</v>
      </c>
      <c r="AJ68" s="5">
        <f t="shared" si="6"/>
        <v>1</v>
      </c>
      <c r="AK68" s="5">
        <f t="shared" si="7"/>
        <v>-2</v>
      </c>
      <c r="AL68" s="5">
        <f t="shared" si="8"/>
        <v>-6</v>
      </c>
    </row>
    <row r="69" spans="1:38">
      <c r="A69" s="1" t="s">
        <v>67</v>
      </c>
      <c r="B69" s="7">
        <v>77.2</v>
      </c>
      <c r="C69" s="2">
        <v>297.64999999999998</v>
      </c>
      <c r="D69" s="8">
        <v>236458</v>
      </c>
      <c r="E69" s="2">
        <v>1.1383000000000001</v>
      </c>
      <c r="F69" s="2">
        <v>-8.8081999999999994</v>
      </c>
      <c r="G69" s="2">
        <v>45.956899999999997</v>
      </c>
      <c r="H69" s="2">
        <v>281.22000000000003</v>
      </c>
      <c r="I69" s="7">
        <v>5.5198999999999998</v>
      </c>
      <c r="J69" s="7">
        <v>0</v>
      </c>
      <c r="K69" s="2" t="s">
        <v>136</v>
      </c>
      <c r="L69" s="4">
        <v>68</v>
      </c>
      <c r="M69" s="4">
        <f>VLOOKUP($K69,'28.09.2020'!$K$2:$L$500,2,FALSE)</f>
        <v>68</v>
      </c>
      <c r="N69" s="4">
        <f>VLOOKUP($K69,'21.09.2020'!$K$2:$L$500,2,FALSE)</f>
        <v>69</v>
      </c>
      <c r="O69" s="4">
        <f>VLOOKUP($K69,'14.09.2020'!$K$2:$L$500,2,FALSE)</f>
        <v>67</v>
      </c>
      <c r="P69" s="4">
        <f>VLOOKUP($K69,'07.09.2020'!$K$2:$L$500,2,FALSE)</f>
        <v>62</v>
      </c>
      <c r="Q69" s="4">
        <f>VLOOKUP($K69,'31.08.2020'!$K$2:$L$500,2,FALSE)</f>
        <v>62</v>
      </c>
      <c r="R69" s="4">
        <f>VLOOKUP($K69,'24.08.2020'!$K$2:$L$500,2,FALSE)</f>
        <v>60</v>
      </c>
      <c r="S69" s="4">
        <f>VLOOKUP($K69,'17.08.2020'!$K$2:$L$500,2,FALSE)</f>
        <v>59</v>
      </c>
      <c r="T69" s="4">
        <f>VLOOKUP($K69,'10.08.2020'!$K$2:$L$500,2,FALSE)</f>
        <v>57</v>
      </c>
      <c r="U69" s="4">
        <f>VLOOKUP($K69,'03.08.2020'!$K$2:$L$500,2,FALSE)</f>
        <v>60</v>
      </c>
      <c r="V69" s="4">
        <f>VLOOKUP($K69,'27.07.2020'!$K$2:$L$500,2,FALSE)</f>
        <v>60</v>
      </c>
      <c r="W69" s="4">
        <f>VLOOKUP($K69,'20.07.2020'!$K$2:$L$500,2,FALSE)</f>
        <v>61</v>
      </c>
      <c r="X69" s="4">
        <f>VLOOKUP($K69,'13.07.2020'!$K$2:$L$500,2,FALSE)</f>
        <v>62</v>
      </c>
      <c r="Y69" s="4">
        <f>VLOOKUP($K69,'06.07.2020'!$K$2:$L$500,2,FALSE)</f>
        <v>62</v>
      </c>
      <c r="Z69" s="4">
        <f>VLOOKUP($K69,'29.06.2020'!$K$2:$L$500,2,FALSE)</f>
        <v>62</v>
      </c>
      <c r="AA69" s="4">
        <f>VLOOKUP($K69,'22.06.2020'!$K$2:$L$500,2,FALSE)</f>
        <v>61</v>
      </c>
      <c r="AB69" s="4">
        <f>VLOOKUP($K69,'15.06.2020'!$K$2:$L$500,2,FALSE)</f>
        <v>60</v>
      </c>
      <c r="AC69" s="4">
        <f>VLOOKUP($K69,'08.06.2020'!$K$2:$L$500,2,FALSE)</f>
        <v>57</v>
      </c>
      <c r="AD69" s="4">
        <f>VLOOKUP($K69,'01.06.2020'!$K$2:$L$500,2,FALSE)</f>
        <v>58</v>
      </c>
      <c r="AE69" s="4">
        <f>VLOOKUP($K69,'25.05.2020'!$K$2:$L$500,2,FALSE)</f>
        <v>63</v>
      </c>
      <c r="AF69" s="4">
        <f>VLOOKUP($K69,'18.05.2020'!$K$2:$L$500,2,FALSE)</f>
        <v>65</v>
      </c>
      <c r="AG69" s="4">
        <f>VLOOKUP($K69,'11.05.2020'!$K$2:$L$500,2,FALSE)</f>
        <v>62</v>
      </c>
      <c r="AH69" s="4">
        <f>VLOOKUP($K69,'04.05.2020'!$K$2:$L$500,2,FALSE)</f>
        <v>60</v>
      </c>
      <c r="AI69" s="5">
        <f t="shared" si="5"/>
        <v>0</v>
      </c>
      <c r="AJ69" s="5">
        <f t="shared" si="6"/>
        <v>1</v>
      </c>
      <c r="AK69" s="5">
        <f t="shared" si="7"/>
        <v>-1</v>
      </c>
      <c r="AL69" s="5">
        <f t="shared" si="8"/>
        <v>-6</v>
      </c>
    </row>
    <row r="70" spans="1:38">
      <c r="A70" s="1" t="s">
        <v>25</v>
      </c>
      <c r="B70" s="7">
        <v>77.066699999999997</v>
      </c>
      <c r="C70" s="2">
        <v>123.49</v>
      </c>
      <c r="D70" s="8">
        <v>963024</v>
      </c>
      <c r="E70" s="2">
        <v>9.5351999999999997</v>
      </c>
      <c r="F70" s="2">
        <v>9.6811000000000007</v>
      </c>
      <c r="G70" s="2">
        <v>0.30049999999999999</v>
      </c>
      <c r="H70" s="2">
        <v>105.87</v>
      </c>
      <c r="I70" s="7">
        <v>14.2684</v>
      </c>
      <c r="J70" s="7">
        <v>1</v>
      </c>
      <c r="K70" s="2" t="s">
        <v>168</v>
      </c>
      <c r="L70" s="4">
        <v>69</v>
      </c>
      <c r="M70" s="4">
        <f>VLOOKUP($K70,'28.09.2020'!$K$2:$L$500,2,FALSE)</f>
        <v>67</v>
      </c>
      <c r="N70" s="4">
        <f>VLOOKUP($K70,'21.09.2020'!$K$2:$L$500,2,FALSE)</f>
        <v>60</v>
      </c>
      <c r="O70" s="4">
        <f>VLOOKUP($K70,'14.09.2020'!$K$2:$L$500,2,FALSE)</f>
        <v>54</v>
      </c>
      <c r="P70" s="4">
        <f>VLOOKUP($K70,'07.09.2020'!$K$2:$L$500,2,FALSE)</f>
        <v>55</v>
      </c>
      <c r="Q70" s="4">
        <f>VLOOKUP($K70,'31.08.2020'!$K$2:$L$500,2,FALSE)</f>
        <v>54</v>
      </c>
      <c r="R70" s="4">
        <f>VLOOKUP($K70,'24.08.2020'!$K$2:$L$500,2,FALSE)</f>
        <v>54</v>
      </c>
      <c r="S70" s="4">
        <f>VLOOKUP($K70,'17.08.2020'!$K$2:$L$500,2,FALSE)</f>
        <v>51</v>
      </c>
      <c r="T70" s="4">
        <f>VLOOKUP($K70,'10.08.2020'!$K$2:$L$500,2,FALSE)</f>
        <v>50</v>
      </c>
      <c r="U70" s="4">
        <f>VLOOKUP($K70,'03.08.2020'!$K$2:$L$500,2,FALSE)</f>
        <v>48</v>
      </c>
      <c r="V70" s="4">
        <f>VLOOKUP($K70,'27.07.2020'!$K$2:$L$500,2,FALSE)</f>
        <v>47</v>
      </c>
      <c r="W70" s="4">
        <f>VLOOKUP($K70,'20.07.2020'!$K$2:$L$500,2,FALSE)</f>
        <v>48</v>
      </c>
      <c r="X70" s="4">
        <f>VLOOKUP($K70,'13.07.2020'!$K$2:$L$500,2,FALSE)</f>
        <v>50</v>
      </c>
      <c r="Y70" s="4">
        <f>VLOOKUP($K70,'06.07.2020'!$K$2:$L$500,2,FALSE)</f>
        <v>51</v>
      </c>
      <c r="Z70" s="4">
        <f>VLOOKUP($K70,'29.06.2020'!$K$2:$L$500,2,FALSE)</f>
        <v>50</v>
      </c>
      <c r="AA70" s="4">
        <f>VLOOKUP($K70,'22.06.2020'!$K$2:$L$500,2,FALSE)</f>
        <v>50</v>
      </c>
      <c r="AB70" s="4">
        <f>VLOOKUP($K70,'15.06.2020'!$K$2:$L$500,2,FALSE)</f>
        <v>48</v>
      </c>
      <c r="AC70" s="4">
        <f>VLOOKUP($K70,'08.06.2020'!$K$2:$L$500,2,FALSE)</f>
        <v>47</v>
      </c>
      <c r="AD70" s="4">
        <f>VLOOKUP($K70,'01.06.2020'!$K$2:$L$500,2,FALSE)</f>
        <v>46</v>
      </c>
      <c r="AE70" s="4">
        <f>VLOOKUP($K70,'25.05.2020'!$K$2:$L$500,2,FALSE)</f>
        <v>40</v>
      </c>
      <c r="AF70" s="4">
        <f>VLOOKUP($K70,'18.05.2020'!$K$2:$L$500,2,FALSE)</f>
        <v>36</v>
      </c>
      <c r="AG70" s="4">
        <f>VLOOKUP($K70,'11.05.2020'!$K$2:$L$500,2,FALSE)</f>
        <v>46</v>
      </c>
      <c r="AH70" s="4">
        <f>VLOOKUP($K70,'04.05.2020'!$K$2:$L$500,2,FALSE)</f>
        <v>47</v>
      </c>
      <c r="AI70" s="5">
        <f t="shared" si="5"/>
        <v>-2</v>
      </c>
      <c r="AJ70" s="5">
        <f t="shared" si="6"/>
        <v>-9</v>
      </c>
      <c r="AK70" s="5">
        <f t="shared" si="7"/>
        <v>-15</v>
      </c>
      <c r="AL70" s="5">
        <f t="shared" si="8"/>
        <v>-14</v>
      </c>
    </row>
    <row r="71" spans="1:38">
      <c r="A71" s="1" t="s">
        <v>40</v>
      </c>
      <c r="B71" s="7">
        <v>77.066699999999997</v>
      </c>
      <c r="C71" s="2">
        <v>91.06</v>
      </c>
      <c r="D71" s="8">
        <v>545076</v>
      </c>
      <c r="E71" s="2">
        <v>1.3129</v>
      </c>
      <c r="F71" s="2">
        <v>-8.3257999999999992</v>
      </c>
      <c r="G71" s="2">
        <v>43.018700000000003</v>
      </c>
      <c r="H71" s="2">
        <v>86.03</v>
      </c>
      <c r="I71" s="7">
        <v>5.5237999999999996</v>
      </c>
      <c r="J71" s="7">
        <v>1</v>
      </c>
      <c r="K71" s="2" t="s">
        <v>194</v>
      </c>
      <c r="L71" s="4">
        <v>70</v>
      </c>
      <c r="M71" s="4">
        <f>VLOOKUP($K71,'28.09.2020'!$K$2:$L$500,2,FALSE)</f>
        <v>70</v>
      </c>
      <c r="N71" s="4">
        <f>VLOOKUP($K71,'21.09.2020'!$K$2:$L$500,2,FALSE)</f>
        <v>71</v>
      </c>
      <c r="O71" s="4">
        <f>VLOOKUP($K71,'14.09.2020'!$K$2:$L$500,2,FALSE)</f>
        <v>69</v>
      </c>
      <c r="P71" s="4">
        <f>VLOOKUP($K71,'07.09.2020'!$K$2:$L$500,2,FALSE)</f>
        <v>63</v>
      </c>
      <c r="Q71" s="4">
        <f>VLOOKUP($K71,'31.08.2020'!$K$2:$L$500,2,FALSE)</f>
        <v>63</v>
      </c>
      <c r="R71" s="4">
        <f>VLOOKUP($K71,'24.08.2020'!$K$2:$L$500,2,FALSE)</f>
        <v>62</v>
      </c>
      <c r="S71" s="4">
        <f>VLOOKUP($K71,'17.08.2020'!$K$2:$L$500,2,FALSE)</f>
        <v>61</v>
      </c>
      <c r="T71" s="4">
        <f>VLOOKUP($K71,'10.08.2020'!$K$2:$L$500,2,FALSE)</f>
        <v>60</v>
      </c>
      <c r="U71" s="4">
        <f>VLOOKUP($K71,'03.08.2020'!$K$2:$L$500,2,FALSE)</f>
        <v>58</v>
      </c>
      <c r="V71" s="4">
        <f>VLOOKUP($K71,'27.07.2020'!$K$2:$L$500,2,FALSE)</f>
        <v>62</v>
      </c>
      <c r="W71" s="4">
        <f>VLOOKUP($K71,'20.07.2020'!$K$2:$L$500,2,FALSE)</f>
        <v>59</v>
      </c>
      <c r="X71" s="4">
        <f>VLOOKUP($K71,'13.07.2020'!$K$2:$L$500,2,FALSE)</f>
        <v>60</v>
      </c>
      <c r="Y71" s="4">
        <f>VLOOKUP($K71,'06.07.2020'!$K$2:$L$500,2,FALSE)</f>
        <v>60</v>
      </c>
      <c r="Z71" s="4">
        <f>VLOOKUP($K71,'29.06.2020'!$K$2:$L$500,2,FALSE)</f>
        <v>60</v>
      </c>
      <c r="AA71" s="4">
        <f>VLOOKUP($K71,'22.06.2020'!$K$2:$L$500,2,FALSE)</f>
        <v>59</v>
      </c>
      <c r="AB71" s="4">
        <f>VLOOKUP($K71,'15.06.2020'!$K$2:$L$500,2,FALSE)</f>
        <v>58</v>
      </c>
      <c r="AC71" s="4">
        <f>VLOOKUP($K71,'08.06.2020'!$K$2:$L$500,2,FALSE)</f>
        <v>55</v>
      </c>
      <c r="AD71" s="4">
        <f>VLOOKUP($K71,'01.06.2020'!$K$2:$L$500,2,FALSE)</f>
        <v>59</v>
      </c>
      <c r="AE71" s="4">
        <f>VLOOKUP($K71,'25.05.2020'!$K$2:$L$500,2,FALSE)</f>
        <v>64</v>
      </c>
      <c r="AF71" s="4">
        <f>VLOOKUP($K71,'18.05.2020'!$K$2:$L$500,2,FALSE)</f>
        <v>64</v>
      </c>
      <c r="AG71" s="4">
        <f>VLOOKUP($K71,'11.05.2020'!$K$2:$L$500,2,FALSE)</f>
        <v>59</v>
      </c>
      <c r="AH71" s="4">
        <f>VLOOKUP($K71,'04.05.2020'!$K$2:$L$500,2,FALSE)</f>
        <v>53</v>
      </c>
      <c r="AI71" s="5">
        <f t="shared" si="5"/>
        <v>0</v>
      </c>
      <c r="AJ71" s="5">
        <f t="shared" si="6"/>
        <v>1</v>
      </c>
      <c r="AK71" s="5">
        <f t="shared" si="7"/>
        <v>-1</v>
      </c>
      <c r="AL71" s="5">
        <f t="shared" si="8"/>
        <v>-7</v>
      </c>
    </row>
    <row r="72" spans="1:38">
      <c r="A72" s="1" t="s">
        <v>50</v>
      </c>
      <c r="B72" s="7">
        <v>77.066699999999997</v>
      </c>
      <c r="C72" s="2">
        <v>285.45</v>
      </c>
      <c r="D72" s="8">
        <v>474299</v>
      </c>
      <c r="E72" s="2">
        <v>-2.9180999999999999</v>
      </c>
      <c r="F72" s="2">
        <v>-9.1646999999999998</v>
      </c>
      <c r="G72" s="2">
        <v>73.325599999999994</v>
      </c>
      <c r="H72" s="2">
        <v>272.27999999999997</v>
      </c>
      <c r="I72" s="7">
        <v>4.6138000000000003</v>
      </c>
      <c r="J72" s="7">
        <v>1</v>
      </c>
      <c r="K72" s="2" t="s">
        <v>195</v>
      </c>
      <c r="L72" s="4">
        <v>71</v>
      </c>
      <c r="M72" s="4">
        <f>VLOOKUP($K72,'28.09.2020'!$K$2:$L$500,2,FALSE)</f>
        <v>71</v>
      </c>
      <c r="N72" s="4">
        <f>VLOOKUP($K72,'21.09.2020'!$K$2:$L$500,2,FALSE)</f>
        <v>72</v>
      </c>
      <c r="O72" s="4">
        <f>VLOOKUP($K72,'14.09.2020'!$K$2:$L$500,2,FALSE)</f>
        <v>71</v>
      </c>
      <c r="P72" s="4">
        <f>VLOOKUP($K72,'07.09.2020'!$K$2:$L$500,2,FALSE)</f>
        <v>65</v>
      </c>
      <c r="Q72" s="4">
        <f>VLOOKUP($K72,'31.08.2020'!$K$2:$L$500,2,FALSE)</f>
        <v>65</v>
      </c>
      <c r="R72" s="4">
        <f>VLOOKUP($K72,'24.08.2020'!$K$2:$L$500,2,FALSE)</f>
        <v>67</v>
      </c>
      <c r="S72" s="4">
        <f>VLOOKUP($K72,'17.08.2020'!$K$2:$L$500,2,FALSE)</f>
        <v>85</v>
      </c>
      <c r="T72" s="4">
        <f>VLOOKUP($K72,'10.08.2020'!$K$2:$L$500,2,FALSE)</f>
        <v>94</v>
      </c>
      <c r="U72" s="4">
        <f>VLOOKUP($K72,'03.08.2020'!$K$2:$L$500,2,FALSE)</f>
        <v>98</v>
      </c>
      <c r="V72" s="4">
        <f>VLOOKUP($K72,'27.07.2020'!$K$2:$L$500,2,FALSE)</f>
        <v>99</v>
      </c>
      <c r="W72" s="4">
        <f>VLOOKUP($K72,'20.07.2020'!$K$2:$L$500,2,FALSE)</f>
        <v>98</v>
      </c>
      <c r="X72" s="4">
        <f>VLOOKUP($K72,'13.07.2020'!$K$2:$L$500,2,FALSE)</f>
        <v>98</v>
      </c>
      <c r="Y72" s="4">
        <f>VLOOKUP($K72,'06.07.2020'!$K$2:$L$500,2,FALSE)</f>
        <v>95</v>
      </c>
      <c r="Z72" s="4">
        <f>VLOOKUP($K72,'29.06.2020'!$K$2:$L$500,2,FALSE)</f>
        <v>93</v>
      </c>
      <c r="AA72" s="4">
        <f>VLOOKUP($K72,'22.06.2020'!$K$2:$L$500,2,FALSE)</f>
        <v>93</v>
      </c>
      <c r="AB72" s="4">
        <f>VLOOKUP($K72,'15.06.2020'!$K$2:$L$500,2,FALSE)</f>
        <v>93</v>
      </c>
      <c r="AC72" s="4">
        <f>VLOOKUP($K72,'08.06.2020'!$K$2:$L$500,2,FALSE)</f>
        <v>93</v>
      </c>
      <c r="AD72" s="4">
        <f>VLOOKUP($K72,'01.06.2020'!$K$2:$L$500,2,FALSE)</f>
        <v>96</v>
      </c>
      <c r="AE72" s="4">
        <f>VLOOKUP($K72,'25.05.2020'!$K$2:$L$500,2,FALSE)</f>
        <v>108</v>
      </c>
      <c r="AF72" s="4">
        <f>VLOOKUP($K72,'18.05.2020'!$K$2:$L$500,2,FALSE)</f>
        <v>113</v>
      </c>
      <c r="AG72" s="4">
        <f>VLOOKUP($K72,'11.05.2020'!$K$2:$L$500,2,FALSE)</f>
        <v>106</v>
      </c>
      <c r="AH72" s="4">
        <f>VLOOKUP($K72,'04.05.2020'!$K$2:$L$500,2,FALSE)</f>
        <v>107</v>
      </c>
      <c r="AI72" s="5">
        <f t="shared" si="5"/>
        <v>0</v>
      </c>
      <c r="AJ72" s="5">
        <f t="shared" si="6"/>
        <v>1</v>
      </c>
      <c r="AK72" s="5">
        <f t="shared" si="7"/>
        <v>0</v>
      </c>
      <c r="AL72" s="5">
        <f t="shared" si="8"/>
        <v>-6</v>
      </c>
    </row>
    <row r="73" spans="1:38">
      <c r="A73" s="1" t="s">
        <v>270</v>
      </c>
      <c r="B73" s="7">
        <v>77.066699999999997</v>
      </c>
      <c r="C73" s="2">
        <v>221.6</v>
      </c>
      <c r="D73" s="8">
        <v>2860700</v>
      </c>
      <c r="E73" s="2">
        <v>1.1872</v>
      </c>
      <c r="F73" s="2">
        <v>-1.1597</v>
      </c>
      <c r="G73" s="2">
        <v>226.45849999999999</v>
      </c>
      <c r="H73" s="2">
        <v>199.61</v>
      </c>
      <c r="I73" s="7">
        <v>9.9232999999999993</v>
      </c>
      <c r="J73" s="7">
        <v>1</v>
      </c>
      <c r="K73" s="2" t="s">
        <v>293</v>
      </c>
      <c r="L73" s="4">
        <v>72</v>
      </c>
      <c r="M73" s="4">
        <f>VLOOKUP($K73,'28.09.2020'!$K$2:$L$500,2,FALSE)</f>
        <v>76</v>
      </c>
      <c r="N73" s="4">
        <f>VLOOKUP($K73,'21.09.2020'!$K$2:$L$500,2,FALSE)</f>
        <v>89</v>
      </c>
      <c r="O73" s="4">
        <f>VLOOKUP($K73,'14.09.2020'!$K$2:$L$500,2,FALSE)</f>
        <v>100</v>
      </c>
      <c r="P73" s="4">
        <f>VLOOKUP($K73,'07.09.2020'!$K$2:$L$500,2,FALSE)</f>
        <v>103</v>
      </c>
      <c r="Q73" s="4">
        <f>VLOOKUP($K73,'31.08.2020'!$K$2:$L$500,2,FALSE)</f>
        <v>113</v>
      </c>
      <c r="R73" s="4">
        <f>VLOOKUP($K73,'24.08.2020'!$K$2:$L$500,2,FALSE)</f>
        <v>120</v>
      </c>
      <c r="S73" s="4">
        <f>VLOOKUP($K73,'17.08.2020'!$K$2:$L$500,2,FALSE)</f>
        <v>131</v>
      </c>
      <c r="T73" s="4">
        <f>VLOOKUP($K73,'10.08.2020'!$K$2:$L$500,2,FALSE)</f>
        <v>131</v>
      </c>
      <c r="U73" s="4">
        <f>VLOOKUP($K73,'03.08.2020'!$K$2:$L$500,2,FALSE)</f>
        <v>128</v>
      </c>
      <c r="V73" s="4">
        <f>VLOOKUP($K73,'27.07.2020'!$K$2:$L$500,2,FALSE)</f>
        <v>123</v>
      </c>
      <c r="W73" s="4">
        <f>VLOOKUP($K73,'20.07.2020'!$K$2:$L$500,2,FALSE)</f>
        <v>123</v>
      </c>
      <c r="X73" s="4">
        <f>VLOOKUP($K73,'13.07.2020'!$K$2:$L$500,2,FALSE)</f>
        <v>123</v>
      </c>
      <c r="Y73" s="4">
        <f>VLOOKUP($K73,'06.07.2020'!$K$2:$L$500,2,FALSE)</f>
        <v>126</v>
      </c>
      <c r="Z73" s="4">
        <f>VLOOKUP($K73,'29.06.2020'!$K$2:$L$500,2,FALSE)</f>
        <v>125</v>
      </c>
      <c r="AA73" s="4">
        <f>VLOOKUP($K73,'22.06.2020'!$K$2:$L$500,2,FALSE)</f>
        <v>122</v>
      </c>
      <c r="AB73" s="4">
        <f>VLOOKUP($K73,'15.06.2020'!$K$2:$L$500,2,FALSE)</f>
        <v>123</v>
      </c>
      <c r="AC73" s="4">
        <f>VLOOKUP($K73,'08.06.2020'!$K$2:$L$500,2,FALSE)</f>
        <v>122</v>
      </c>
      <c r="AD73" s="4">
        <f>VLOOKUP($K73,'01.06.2020'!$K$2:$L$500,2,FALSE)</f>
        <v>122</v>
      </c>
      <c r="AE73" s="4">
        <f>VLOOKUP($K73,'25.05.2020'!$K$2:$L$500,2,FALSE)</f>
        <v>131</v>
      </c>
      <c r="AF73" s="4">
        <f>VLOOKUP($K73,'18.05.2020'!$K$2:$L$500,2,FALSE)</f>
        <v>132</v>
      </c>
      <c r="AG73" s="4">
        <f>VLOOKUP($K73,'11.05.2020'!$K$2:$L$500,2,FALSE)</f>
        <v>142</v>
      </c>
      <c r="AH73" s="4">
        <f>VLOOKUP($K73,'04.05.2020'!$K$2:$L$500,2,FALSE)</f>
        <v>159</v>
      </c>
      <c r="AI73" s="5">
        <f t="shared" si="5"/>
        <v>4</v>
      </c>
      <c r="AJ73" s="5">
        <f t="shared" si="6"/>
        <v>17</v>
      </c>
      <c r="AK73" s="5">
        <f t="shared" si="7"/>
        <v>28</v>
      </c>
      <c r="AL73" s="5">
        <f t="shared" si="8"/>
        <v>31</v>
      </c>
    </row>
    <row r="74" spans="1:38">
      <c r="A74" s="1" t="s">
        <v>31</v>
      </c>
      <c r="B74" s="7">
        <v>76.933300000000003</v>
      </c>
      <c r="C74" s="2">
        <v>855.1</v>
      </c>
      <c r="D74" s="8">
        <v>208004</v>
      </c>
      <c r="E74" s="2">
        <v>1.7976000000000001</v>
      </c>
      <c r="F74" s="2">
        <v>-2.0996999999999999</v>
      </c>
      <c r="G74" s="2">
        <v>44.393799999999999</v>
      </c>
      <c r="H74" s="2">
        <v>809.47500000000002</v>
      </c>
      <c r="I74" s="7">
        <v>5.3356000000000003</v>
      </c>
      <c r="J74" s="7">
        <v>1</v>
      </c>
      <c r="K74" s="2" t="s">
        <v>172</v>
      </c>
      <c r="L74" s="4">
        <v>73</v>
      </c>
      <c r="M74" s="4">
        <f>VLOOKUP($K74,'28.09.2020'!$K$2:$L$500,2,FALSE)</f>
        <v>74</v>
      </c>
      <c r="N74" s="4">
        <f>VLOOKUP($K74,'21.09.2020'!$K$2:$L$500,2,FALSE)</f>
        <v>77</v>
      </c>
      <c r="O74" s="4">
        <f>VLOOKUP($K74,'14.09.2020'!$K$2:$L$500,2,FALSE)</f>
        <v>77</v>
      </c>
      <c r="P74" s="4">
        <f>VLOOKUP($K74,'07.09.2020'!$K$2:$L$500,2,FALSE)</f>
        <v>79</v>
      </c>
      <c r="Q74" s="4">
        <f>VLOOKUP($K74,'31.08.2020'!$K$2:$L$500,2,FALSE)</f>
        <v>75</v>
      </c>
      <c r="R74" s="4">
        <f>VLOOKUP($K74,'24.08.2020'!$K$2:$L$500,2,FALSE)</f>
        <v>71</v>
      </c>
      <c r="S74" s="4">
        <f>VLOOKUP($K74,'17.08.2020'!$K$2:$L$500,2,FALSE)</f>
        <v>68</v>
      </c>
      <c r="T74" s="4">
        <f>VLOOKUP($K74,'10.08.2020'!$K$2:$L$500,2,FALSE)</f>
        <v>70</v>
      </c>
      <c r="U74" s="4">
        <f>VLOOKUP($K74,'03.08.2020'!$K$2:$L$500,2,FALSE)</f>
        <v>71</v>
      </c>
      <c r="V74" s="4">
        <f>VLOOKUP($K74,'27.07.2020'!$K$2:$L$500,2,FALSE)</f>
        <v>73</v>
      </c>
      <c r="W74" s="4">
        <f>VLOOKUP($K74,'20.07.2020'!$K$2:$L$500,2,FALSE)</f>
        <v>69</v>
      </c>
      <c r="X74" s="4">
        <f>VLOOKUP($K74,'13.07.2020'!$K$2:$L$500,2,FALSE)</f>
        <v>68</v>
      </c>
      <c r="Y74" s="4">
        <f>VLOOKUP($K74,'06.07.2020'!$K$2:$L$500,2,FALSE)</f>
        <v>68</v>
      </c>
      <c r="Z74" s="4">
        <f>VLOOKUP($K74,'29.06.2020'!$K$2:$L$500,2,FALSE)</f>
        <v>68</v>
      </c>
      <c r="AA74" s="4">
        <f>VLOOKUP($K74,'22.06.2020'!$K$2:$L$500,2,FALSE)</f>
        <v>67</v>
      </c>
      <c r="AB74" s="4">
        <f>VLOOKUP($K74,'15.06.2020'!$K$2:$L$500,2,FALSE)</f>
        <v>67</v>
      </c>
      <c r="AC74" s="4">
        <f>VLOOKUP($K74,'08.06.2020'!$K$2:$L$500,2,FALSE)</f>
        <v>64</v>
      </c>
      <c r="AD74" s="4">
        <f>VLOOKUP($K74,'01.06.2020'!$K$2:$L$500,2,FALSE)</f>
        <v>57</v>
      </c>
      <c r="AE74" s="4">
        <f>VLOOKUP($K74,'25.05.2020'!$K$2:$L$500,2,FALSE)</f>
        <v>57</v>
      </c>
      <c r="AF74" s="4">
        <f>VLOOKUP($K74,'18.05.2020'!$K$2:$L$500,2,FALSE)</f>
        <v>47</v>
      </c>
      <c r="AG74" s="4">
        <f>VLOOKUP($K74,'11.05.2020'!$K$2:$L$500,2,FALSE)</f>
        <v>39</v>
      </c>
      <c r="AH74" s="4">
        <f>VLOOKUP($K74,'04.05.2020'!$K$2:$L$500,2,FALSE)</f>
        <v>40</v>
      </c>
      <c r="AI74" s="5">
        <f t="shared" si="5"/>
        <v>1</v>
      </c>
      <c r="AJ74" s="5">
        <f t="shared" si="6"/>
        <v>4</v>
      </c>
      <c r="AK74" s="5">
        <f t="shared" si="7"/>
        <v>4</v>
      </c>
      <c r="AL74" s="5">
        <f t="shared" si="8"/>
        <v>6</v>
      </c>
    </row>
    <row r="75" spans="1:38">
      <c r="A75" s="1" t="s">
        <v>41</v>
      </c>
      <c r="B75" s="7">
        <v>76.933300000000003</v>
      </c>
      <c r="C75" s="2">
        <v>145.15</v>
      </c>
      <c r="D75" s="8">
        <v>2775572</v>
      </c>
      <c r="E75" s="2">
        <v>-0.58220000000000005</v>
      </c>
      <c r="F75" s="2">
        <v>-4.726</v>
      </c>
      <c r="G75" s="2">
        <v>11.166399999999999</v>
      </c>
      <c r="H75" s="2">
        <v>138.46</v>
      </c>
      <c r="I75" s="7">
        <v>4.609</v>
      </c>
      <c r="J75" s="7">
        <v>1</v>
      </c>
      <c r="K75" s="2" t="s">
        <v>121</v>
      </c>
      <c r="L75" s="4">
        <v>74</v>
      </c>
      <c r="M75" s="4">
        <f>VLOOKUP($K75,'28.09.2020'!$K$2:$L$500,2,FALSE)</f>
        <v>73</v>
      </c>
      <c r="N75" s="4">
        <f>VLOOKUP($K75,'21.09.2020'!$K$2:$L$500,2,FALSE)</f>
        <v>73</v>
      </c>
      <c r="O75" s="4">
        <f>VLOOKUP($K75,'14.09.2020'!$K$2:$L$500,2,FALSE)</f>
        <v>72</v>
      </c>
      <c r="P75" s="4">
        <f>VLOOKUP($K75,'07.09.2020'!$K$2:$L$500,2,FALSE)</f>
        <v>69</v>
      </c>
      <c r="Q75" s="4">
        <f>VLOOKUP($K75,'31.08.2020'!$K$2:$L$500,2,FALSE)</f>
        <v>66</v>
      </c>
      <c r="R75" s="4">
        <f>VLOOKUP($K75,'24.08.2020'!$K$2:$L$500,2,FALSE)</f>
        <v>64</v>
      </c>
      <c r="S75" s="4">
        <f>VLOOKUP($K75,'17.08.2020'!$K$2:$L$500,2,FALSE)</f>
        <v>64</v>
      </c>
      <c r="T75" s="4">
        <f>VLOOKUP($K75,'10.08.2020'!$K$2:$L$500,2,FALSE)</f>
        <v>62</v>
      </c>
      <c r="U75" s="4">
        <f>VLOOKUP($K75,'03.08.2020'!$K$2:$L$500,2,FALSE)</f>
        <v>62</v>
      </c>
      <c r="V75" s="4">
        <f>VLOOKUP($K75,'27.07.2020'!$K$2:$L$500,2,FALSE)</f>
        <v>67</v>
      </c>
      <c r="W75" s="4">
        <f>VLOOKUP($K75,'20.07.2020'!$K$2:$L$500,2,FALSE)</f>
        <v>63</v>
      </c>
      <c r="X75" s="4">
        <f>VLOOKUP($K75,'13.07.2020'!$K$2:$L$500,2,FALSE)</f>
        <v>63</v>
      </c>
      <c r="Y75" s="4">
        <f>VLOOKUP($K75,'06.07.2020'!$K$2:$L$500,2,FALSE)</f>
        <v>63</v>
      </c>
      <c r="Z75" s="4">
        <f>VLOOKUP($K75,'29.06.2020'!$K$2:$L$500,2,FALSE)</f>
        <v>63</v>
      </c>
      <c r="AA75" s="4">
        <f>VLOOKUP($K75,'22.06.2020'!$K$2:$L$500,2,FALSE)</f>
        <v>62</v>
      </c>
      <c r="AB75" s="4">
        <f>VLOOKUP($K75,'15.06.2020'!$K$2:$L$500,2,FALSE)</f>
        <v>61</v>
      </c>
      <c r="AC75" s="4">
        <f>VLOOKUP($K75,'08.06.2020'!$K$2:$L$500,2,FALSE)</f>
        <v>58</v>
      </c>
      <c r="AD75" s="4">
        <f>VLOOKUP($K75,'01.06.2020'!$K$2:$L$500,2,FALSE)</f>
        <v>53</v>
      </c>
      <c r="AE75" s="4">
        <f>VLOOKUP($K75,'25.05.2020'!$K$2:$L$500,2,FALSE)</f>
        <v>49</v>
      </c>
      <c r="AF75" s="4">
        <f>VLOOKUP($K75,'18.05.2020'!$K$2:$L$500,2,FALSE)</f>
        <v>39</v>
      </c>
      <c r="AG75" s="4">
        <f>VLOOKUP($K75,'11.05.2020'!$K$2:$L$500,2,FALSE)</f>
        <v>37</v>
      </c>
      <c r="AH75" s="4">
        <f>VLOOKUP($K75,'04.05.2020'!$K$2:$L$500,2,FALSE)</f>
        <v>36</v>
      </c>
      <c r="AI75" s="5">
        <f t="shared" si="5"/>
        <v>-1</v>
      </c>
      <c r="AJ75" s="5">
        <f t="shared" si="6"/>
        <v>-1</v>
      </c>
      <c r="AK75" s="5">
        <f t="shared" si="7"/>
        <v>-2</v>
      </c>
      <c r="AL75" s="5">
        <f t="shared" si="8"/>
        <v>-5</v>
      </c>
    </row>
    <row r="76" spans="1:38">
      <c r="A76" s="1" t="s">
        <v>85</v>
      </c>
      <c r="B76" s="7">
        <v>76.933300000000003</v>
      </c>
      <c r="C76" s="2">
        <v>1028.99</v>
      </c>
      <c r="D76" s="8">
        <v>2268103</v>
      </c>
      <c r="E76" s="2">
        <v>7.0838000000000001</v>
      </c>
      <c r="F76" s="2">
        <v>-9.2857000000000003</v>
      </c>
      <c r="G76" s="2">
        <v>215.33160000000001</v>
      </c>
      <c r="H76" s="2">
        <v>839.4</v>
      </c>
      <c r="I76" s="7">
        <v>18.424900000000001</v>
      </c>
      <c r="J76" s="7">
        <v>1</v>
      </c>
      <c r="K76" s="2" t="s">
        <v>204</v>
      </c>
      <c r="L76" s="4">
        <v>75</v>
      </c>
      <c r="M76" s="4">
        <f>VLOOKUP($K76,'28.09.2020'!$K$2:$L$500,2,FALSE)</f>
        <v>69</v>
      </c>
      <c r="N76" s="4">
        <f>VLOOKUP($K76,'21.09.2020'!$K$2:$L$500,2,FALSE)</f>
        <v>63</v>
      </c>
      <c r="O76" s="4">
        <f>VLOOKUP($K76,'14.09.2020'!$K$2:$L$500,2,FALSE)</f>
        <v>57</v>
      </c>
      <c r="P76" s="4">
        <f>VLOOKUP($K76,'07.09.2020'!$K$2:$L$500,2,FALSE)</f>
        <v>56</v>
      </c>
      <c r="Q76" s="4">
        <f>VLOOKUP($K76,'31.08.2020'!$K$2:$L$500,2,FALSE)</f>
        <v>55</v>
      </c>
      <c r="R76" s="4">
        <f>VLOOKUP($K76,'24.08.2020'!$K$2:$L$500,2,FALSE)</f>
        <v>55</v>
      </c>
      <c r="S76" s="4">
        <f>VLOOKUP($K76,'17.08.2020'!$K$2:$L$500,2,FALSE)</f>
        <v>53</v>
      </c>
      <c r="T76" s="4">
        <f>VLOOKUP($K76,'10.08.2020'!$K$2:$L$500,2,FALSE)</f>
        <v>51</v>
      </c>
      <c r="U76" s="4">
        <f>VLOOKUP($K76,'03.08.2020'!$K$2:$L$500,2,FALSE)</f>
        <v>49</v>
      </c>
      <c r="V76" s="4">
        <f>VLOOKUP($K76,'27.07.2020'!$K$2:$L$500,2,FALSE)</f>
        <v>49</v>
      </c>
      <c r="W76" s="4">
        <f>VLOOKUP($K76,'20.07.2020'!$K$2:$L$500,2,FALSE)</f>
        <v>50</v>
      </c>
      <c r="X76" s="4">
        <f>VLOOKUP($K76,'13.07.2020'!$K$2:$L$500,2,FALSE)</f>
        <v>53</v>
      </c>
      <c r="Y76" s="4">
        <f>VLOOKUP($K76,'06.07.2020'!$K$2:$L$500,2,FALSE)</f>
        <v>53</v>
      </c>
      <c r="Z76" s="4">
        <f>VLOOKUP($K76,'29.06.2020'!$K$2:$L$500,2,FALSE)</f>
        <v>52</v>
      </c>
      <c r="AA76" s="4">
        <f>VLOOKUP($K76,'22.06.2020'!$K$2:$L$500,2,FALSE)</f>
        <v>51</v>
      </c>
      <c r="AB76" s="4">
        <f>VLOOKUP($K76,'15.06.2020'!$K$2:$L$500,2,FALSE)</f>
        <v>50</v>
      </c>
      <c r="AC76" s="4">
        <f>VLOOKUP($K76,'08.06.2020'!$K$2:$L$500,2,FALSE)</f>
        <v>48</v>
      </c>
      <c r="AD76" s="4">
        <f>VLOOKUP($K76,'01.06.2020'!$K$2:$L$500,2,FALSE)</f>
        <v>49</v>
      </c>
      <c r="AE76" s="4">
        <f>VLOOKUP($K76,'25.05.2020'!$K$2:$L$500,2,FALSE)</f>
        <v>53</v>
      </c>
      <c r="AF76" s="4">
        <f>VLOOKUP($K76,'18.05.2020'!$K$2:$L$500,2,FALSE)</f>
        <v>57</v>
      </c>
      <c r="AG76" s="4">
        <f>VLOOKUP($K76,'11.05.2020'!$K$2:$L$500,2,FALSE)</f>
        <v>66</v>
      </c>
      <c r="AH76" s="4">
        <f>VLOOKUP($K76,'04.05.2020'!$K$2:$L$500,2,FALSE)</f>
        <v>70</v>
      </c>
      <c r="AI76" s="5">
        <f t="shared" si="5"/>
        <v>-6</v>
      </c>
      <c r="AJ76" s="5">
        <f t="shared" si="6"/>
        <v>-12</v>
      </c>
      <c r="AK76" s="5">
        <f t="shared" si="7"/>
        <v>-18</v>
      </c>
      <c r="AL76" s="5">
        <f t="shared" si="8"/>
        <v>-19</v>
      </c>
    </row>
    <row r="77" spans="1:38">
      <c r="A77" s="1" t="s">
        <v>265</v>
      </c>
      <c r="B77" s="7">
        <v>76.8</v>
      </c>
      <c r="C77" s="2">
        <v>184.56</v>
      </c>
      <c r="D77" s="8">
        <v>1013549</v>
      </c>
      <c r="E77" s="2">
        <v>1.1787000000000001</v>
      </c>
      <c r="F77" s="2">
        <v>-9.5869999999999997</v>
      </c>
      <c r="G77" s="2">
        <v>68.189499999999995</v>
      </c>
      <c r="H77" s="2">
        <v>176.34</v>
      </c>
      <c r="I77" s="7">
        <v>4.4538000000000002</v>
      </c>
      <c r="J77" s="7">
        <v>0</v>
      </c>
      <c r="K77" s="2" t="s">
        <v>305</v>
      </c>
      <c r="L77" s="4">
        <v>76</v>
      </c>
      <c r="M77" s="4">
        <f>VLOOKUP($K77,'28.09.2020'!$K$2:$L$500,2,FALSE)</f>
        <v>75</v>
      </c>
      <c r="N77" s="4">
        <f>VLOOKUP($K77,'21.09.2020'!$K$2:$L$500,2,FALSE)</f>
        <v>75</v>
      </c>
      <c r="O77" s="4">
        <f>VLOOKUP($K77,'14.09.2020'!$K$2:$L$500,2,FALSE)</f>
        <v>75</v>
      </c>
      <c r="P77" s="4">
        <f>VLOOKUP($K77,'07.09.2020'!$K$2:$L$500,2,FALSE)</f>
        <v>72</v>
      </c>
      <c r="Q77" s="4">
        <f>VLOOKUP($K77,'31.08.2020'!$K$2:$L$500,2,FALSE)</f>
        <v>69</v>
      </c>
      <c r="R77" s="4">
        <f>VLOOKUP($K77,'24.08.2020'!$K$2:$L$500,2,FALSE)</f>
        <v>65</v>
      </c>
      <c r="S77" s="4">
        <f>VLOOKUP($K77,'17.08.2020'!$K$2:$L$500,2,FALSE)</f>
        <v>66</v>
      </c>
      <c r="T77" s="4">
        <f>VLOOKUP($K77,'10.08.2020'!$K$2:$L$500,2,FALSE)</f>
        <v>66</v>
      </c>
      <c r="U77" s="4">
        <f>VLOOKUP($K77,'03.08.2020'!$K$2:$L$500,2,FALSE)</f>
        <v>67</v>
      </c>
      <c r="V77" s="4">
        <f>VLOOKUP($K77,'27.07.2020'!$K$2:$L$500,2,FALSE)</f>
        <v>68</v>
      </c>
      <c r="W77" s="4">
        <f>VLOOKUP($K77,'20.07.2020'!$K$2:$L$500,2,FALSE)</f>
        <v>67</v>
      </c>
      <c r="X77" s="4">
        <f>VLOOKUP($K77,'13.07.2020'!$K$2:$L$500,2,FALSE)</f>
        <v>66</v>
      </c>
      <c r="Y77" s="4">
        <f>VLOOKUP($K77,'06.07.2020'!$K$2:$L$500,2,FALSE)</f>
        <v>66</v>
      </c>
      <c r="Z77" s="4">
        <f>VLOOKUP($K77,'29.06.2020'!$K$2:$L$500,2,FALSE)</f>
        <v>66</v>
      </c>
      <c r="AA77" s="4">
        <f>VLOOKUP($K77,'22.06.2020'!$K$2:$L$500,2,FALSE)</f>
        <v>65</v>
      </c>
      <c r="AB77" s="4">
        <f>VLOOKUP($K77,'15.06.2020'!$K$2:$L$500,2,FALSE)</f>
        <v>64</v>
      </c>
      <c r="AC77" s="4">
        <f>VLOOKUP($K77,'08.06.2020'!$K$2:$L$500,2,FALSE)</f>
        <v>63</v>
      </c>
      <c r="AD77" s="4">
        <f>VLOOKUP($K77,'01.06.2020'!$K$2:$L$500,2,FALSE)</f>
        <v>61</v>
      </c>
      <c r="AE77" s="4">
        <f>VLOOKUP($K77,'25.05.2020'!$K$2:$L$500,2,FALSE)</f>
        <v>73</v>
      </c>
      <c r="AF77" s="4">
        <f>VLOOKUP($K77,'18.05.2020'!$K$2:$L$500,2,FALSE)</f>
        <v>90</v>
      </c>
      <c r="AG77" s="4">
        <f>VLOOKUP($K77,'11.05.2020'!$K$2:$L$500,2,FALSE)</f>
        <v>110</v>
      </c>
      <c r="AH77" s="4">
        <f>VLOOKUP($K77,'04.05.2020'!$K$2:$L$500,2,FALSE)</f>
        <v>139</v>
      </c>
      <c r="AI77" s="5">
        <f t="shared" si="5"/>
        <v>-1</v>
      </c>
      <c r="AJ77" s="5">
        <f t="shared" si="6"/>
        <v>-1</v>
      </c>
      <c r="AK77" s="5">
        <f t="shared" si="7"/>
        <v>-1</v>
      </c>
      <c r="AL77" s="5">
        <f t="shared" si="8"/>
        <v>-4</v>
      </c>
    </row>
    <row r="78" spans="1:38">
      <c r="A78" s="1" t="s">
        <v>99</v>
      </c>
      <c r="B78" s="7">
        <v>76.533299999999997</v>
      </c>
      <c r="C78" s="2">
        <v>183.85</v>
      </c>
      <c r="D78" s="8">
        <v>559324</v>
      </c>
      <c r="E78" s="2">
        <v>1.278</v>
      </c>
      <c r="F78" s="2">
        <v>-7.6131000000000002</v>
      </c>
      <c r="G78" s="2">
        <v>39.756700000000002</v>
      </c>
      <c r="H78" s="2">
        <v>174.51009999999999</v>
      </c>
      <c r="I78" s="7">
        <v>5.0801999999999996</v>
      </c>
      <c r="J78" s="7">
        <v>0</v>
      </c>
      <c r="K78" s="2" t="s">
        <v>156</v>
      </c>
      <c r="L78" s="4">
        <v>77</v>
      </c>
      <c r="M78" s="4">
        <f>VLOOKUP($K78,'28.09.2020'!$K$2:$L$500,2,FALSE)</f>
        <v>77</v>
      </c>
      <c r="N78" s="4">
        <f>VLOOKUP($K78,'21.09.2020'!$K$2:$L$500,2,FALSE)</f>
        <v>78</v>
      </c>
      <c r="O78" s="4">
        <f>VLOOKUP($K78,'14.09.2020'!$K$2:$L$500,2,FALSE)</f>
        <v>78</v>
      </c>
      <c r="P78" s="4">
        <f>VLOOKUP($K78,'07.09.2020'!$K$2:$L$500,2,FALSE)</f>
        <v>80</v>
      </c>
      <c r="Q78" s="4">
        <f>VLOOKUP($K78,'31.08.2020'!$K$2:$L$500,2,FALSE)</f>
        <v>77</v>
      </c>
      <c r="R78" s="4">
        <f>VLOOKUP($K78,'24.08.2020'!$K$2:$L$500,2,FALSE)</f>
        <v>75</v>
      </c>
      <c r="S78" s="4">
        <f>VLOOKUP($K78,'17.08.2020'!$K$2:$L$500,2,FALSE)</f>
        <v>75</v>
      </c>
      <c r="T78" s="4">
        <f>VLOOKUP($K78,'10.08.2020'!$K$2:$L$500,2,FALSE)</f>
        <v>75</v>
      </c>
      <c r="U78" s="4">
        <f>VLOOKUP($K78,'03.08.2020'!$K$2:$L$500,2,FALSE)</f>
        <v>75</v>
      </c>
      <c r="V78" s="4">
        <f>VLOOKUP($K78,'27.07.2020'!$K$2:$L$500,2,FALSE)</f>
        <v>74</v>
      </c>
      <c r="W78" s="4">
        <f>VLOOKUP($K78,'20.07.2020'!$K$2:$L$500,2,FALSE)</f>
        <v>73</v>
      </c>
      <c r="X78" s="4">
        <f>VLOOKUP($K78,'13.07.2020'!$K$2:$L$500,2,FALSE)</f>
        <v>72</v>
      </c>
      <c r="Y78" s="4">
        <f>VLOOKUP($K78,'06.07.2020'!$K$2:$L$500,2,FALSE)</f>
        <v>71</v>
      </c>
      <c r="Z78" s="4">
        <f>VLOOKUP($K78,'29.06.2020'!$K$2:$L$500,2,FALSE)</f>
        <v>71</v>
      </c>
      <c r="AA78" s="4">
        <f>VLOOKUP($K78,'22.06.2020'!$K$2:$L$500,2,FALSE)</f>
        <v>72</v>
      </c>
      <c r="AB78" s="4">
        <f>VLOOKUP($K78,'15.06.2020'!$K$2:$L$500,2,FALSE)</f>
        <v>71</v>
      </c>
      <c r="AC78" s="4">
        <f>VLOOKUP($K78,'08.06.2020'!$K$2:$L$500,2,FALSE)</f>
        <v>68</v>
      </c>
      <c r="AD78" s="4">
        <f>VLOOKUP($K78,'01.06.2020'!$K$2:$L$500,2,FALSE)</f>
        <v>69</v>
      </c>
      <c r="AE78" s="4">
        <f>VLOOKUP($K78,'25.05.2020'!$K$2:$L$500,2,FALSE)</f>
        <v>78</v>
      </c>
      <c r="AF78" s="4">
        <f>VLOOKUP($K78,'18.05.2020'!$K$2:$L$500,2,FALSE)</f>
        <v>77</v>
      </c>
      <c r="AG78" s="4">
        <f>VLOOKUP($K78,'11.05.2020'!$K$2:$L$500,2,FALSE)</f>
        <v>69</v>
      </c>
      <c r="AH78" s="4">
        <f>VLOOKUP($K78,'04.05.2020'!$K$2:$L$500,2,FALSE)</f>
        <v>65</v>
      </c>
      <c r="AI78" s="5">
        <f t="shared" si="5"/>
        <v>0</v>
      </c>
      <c r="AJ78" s="5">
        <f t="shared" si="6"/>
        <v>1</v>
      </c>
      <c r="AK78" s="5">
        <f t="shared" si="7"/>
        <v>1</v>
      </c>
      <c r="AL78" s="5">
        <f t="shared" si="8"/>
        <v>3</v>
      </c>
    </row>
    <row r="79" spans="1:38">
      <c r="A79" s="1" t="s">
        <v>18</v>
      </c>
      <c r="B79" s="7">
        <v>76.400000000000006</v>
      </c>
      <c r="C79" s="2">
        <v>113.02</v>
      </c>
      <c r="D79" s="8">
        <v>181597968</v>
      </c>
      <c r="E79" s="2">
        <v>0.65910000000000002</v>
      </c>
      <c r="F79" s="2">
        <v>-15.7699</v>
      </c>
      <c r="G79" s="2">
        <v>99.101600000000005</v>
      </c>
      <c r="H79" s="2">
        <v>105</v>
      </c>
      <c r="I79" s="7">
        <v>7.0960999999999999</v>
      </c>
      <c r="J79" s="7">
        <v>0</v>
      </c>
      <c r="K79" s="2" t="s">
        <v>165</v>
      </c>
      <c r="L79" s="4">
        <v>78</v>
      </c>
      <c r="M79" s="4">
        <f>VLOOKUP($K79,'28.09.2020'!$K$2:$L$500,2,FALSE)</f>
        <v>79</v>
      </c>
      <c r="N79" s="4">
        <f>VLOOKUP($K79,'21.09.2020'!$K$2:$L$500,2,FALSE)</f>
        <v>79</v>
      </c>
      <c r="O79" s="4">
        <f>VLOOKUP($K79,'14.09.2020'!$K$2:$L$500,2,FALSE)</f>
        <v>79</v>
      </c>
      <c r="P79" s="4">
        <f>VLOOKUP($K79,'07.09.2020'!$K$2:$L$500,2,FALSE)</f>
        <v>81</v>
      </c>
      <c r="Q79" s="4">
        <f>VLOOKUP($K79,'31.08.2020'!$K$2:$L$500,2,FALSE)</f>
        <v>78</v>
      </c>
      <c r="R79" s="4">
        <f>VLOOKUP($K79,'24.08.2020'!$K$2:$L$500,2,FALSE)</f>
        <v>76</v>
      </c>
      <c r="S79" s="4">
        <f>VLOOKUP($K79,'17.08.2020'!$K$2:$L$500,2,FALSE)</f>
        <v>74</v>
      </c>
      <c r="T79" s="4">
        <f>VLOOKUP($K79,'10.08.2020'!$K$2:$L$500,2,FALSE)</f>
        <v>73</v>
      </c>
      <c r="U79" s="4">
        <f>VLOOKUP($K79,'03.08.2020'!$K$2:$L$500,2,FALSE)</f>
        <v>77</v>
      </c>
      <c r="V79" s="4">
        <f>VLOOKUP($K79,'27.07.2020'!$K$2:$L$500,2,FALSE)</f>
        <v>76</v>
      </c>
      <c r="W79" s="4">
        <f>VLOOKUP($K79,'20.07.2020'!$K$2:$L$500,2,FALSE)</f>
        <v>75</v>
      </c>
      <c r="X79" s="4">
        <f>VLOOKUP($K79,'13.07.2020'!$K$2:$L$500,2,FALSE)</f>
        <v>74</v>
      </c>
      <c r="Y79" s="4">
        <f>VLOOKUP($K79,'06.07.2020'!$K$2:$L$500,2,FALSE)</f>
        <v>73</v>
      </c>
      <c r="Z79" s="4">
        <f>VLOOKUP($K79,'29.06.2020'!$K$2:$L$500,2,FALSE)</f>
        <v>74</v>
      </c>
      <c r="AA79" s="4">
        <f>VLOOKUP($K79,'22.06.2020'!$K$2:$L$500,2,FALSE)</f>
        <v>84</v>
      </c>
      <c r="AB79" s="4">
        <f>VLOOKUP($K79,'15.06.2020'!$K$2:$L$500,2,FALSE)</f>
        <v>85</v>
      </c>
      <c r="AC79" s="4">
        <f>VLOOKUP($K79,'08.06.2020'!$K$2:$L$500,2,FALSE)</f>
        <v>83</v>
      </c>
      <c r="AD79" s="4">
        <f>VLOOKUP($K79,'01.06.2020'!$K$2:$L$500,2,FALSE)</f>
        <v>84</v>
      </c>
      <c r="AE79" s="4">
        <f>VLOOKUP($K79,'25.05.2020'!$K$2:$L$500,2,FALSE)</f>
        <v>94</v>
      </c>
      <c r="AF79" s="4">
        <f>VLOOKUP($K79,'18.05.2020'!$K$2:$L$500,2,FALSE)</f>
        <v>93</v>
      </c>
      <c r="AG79" s="4">
        <f>VLOOKUP($K79,'11.05.2020'!$K$2:$L$500,2,FALSE)</f>
        <v>86</v>
      </c>
      <c r="AH79" s="4">
        <f>VLOOKUP($K79,'04.05.2020'!$K$2:$L$500,2,FALSE)</f>
        <v>78</v>
      </c>
      <c r="AI79" s="5">
        <f t="shared" si="5"/>
        <v>1</v>
      </c>
      <c r="AJ79" s="5">
        <f t="shared" si="6"/>
        <v>1</v>
      </c>
      <c r="AK79" s="5">
        <f t="shared" si="7"/>
        <v>1</v>
      </c>
      <c r="AL79" s="5">
        <f t="shared" si="8"/>
        <v>3</v>
      </c>
    </row>
    <row r="80" spans="1:38">
      <c r="A80" s="1" t="s">
        <v>62</v>
      </c>
      <c r="B80" s="7">
        <v>76.400000000000006</v>
      </c>
      <c r="C80" s="2">
        <v>260.45</v>
      </c>
      <c r="D80" s="8">
        <v>90894</v>
      </c>
      <c r="E80" s="2">
        <v>1.1614</v>
      </c>
      <c r="F80" s="2">
        <v>-6.9855</v>
      </c>
      <c r="G80" s="2">
        <v>41.448999999999998</v>
      </c>
      <c r="H80" s="2">
        <v>248.39</v>
      </c>
      <c r="I80" s="7">
        <v>4.6304999999999996</v>
      </c>
      <c r="J80" s="7">
        <v>1</v>
      </c>
      <c r="K80" s="2" t="s">
        <v>131</v>
      </c>
      <c r="L80" s="4">
        <v>79</v>
      </c>
      <c r="M80" s="4">
        <f>VLOOKUP($K80,'28.09.2020'!$K$2:$L$500,2,FALSE)</f>
        <v>80</v>
      </c>
      <c r="N80" s="4">
        <f>VLOOKUP($K80,'21.09.2020'!$K$2:$L$500,2,FALSE)</f>
        <v>80</v>
      </c>
      <c r="O80" s="4">
        <f>VLOOKUP($K80,'14.09.2020'!$K$2:$L$500,2,FALSE)</f>
        <v>80</v>
      </c>
      <c r="P80" s="4">
        <f>VLOOKUP($K80,'07.09.2020'!$K$2:$L$500,2,FALSE)</f>
        <v>82</v>
      </c>
      <c r="Q80" s="4">
        <f>VLOOKUP($K80,'31.08.2020'!$K$2:$L$500,2,FALSE)</f>
        <v>80</v>
      </c>
      <c r="R80" s="4">
        <f>VLOOKUP($K80,'24.08.2020'!$K$2:$L$500,2,FALSE)</f>
        <v>77</v>
      </c>
      <c r="S80" s="4">
        <f>VLOOKUP($K80,'17.08.2020'!$K$2:$L$500,2,FALSE)</f>
        <v>71</v>
      </c>
      <c r="T80" s="4">
        <f>VLOOKUP($K80,'10.08.2020'!$K$2:$L$500,2,FALSE)</f>
        <v>74</v>
      </c>
      <c r="U80" s="4">
        <f>VLOOKUP($K80,'03.08.2020'!$K$2:$L$500,2,FALSE)</f>
        <v>74</v>
      </c>
      <c r="V80" s="4">
        <f>VLOOKUP($K80,'27.07.2020'!$K$2:$L$500,2,FALSE)</f>
        <v>75</v>
      </c>
      <c r="W80" s="4">
        <f>VLOOKUP($K80,'20.07.2020'!$K$2:$L$500,2,FALSE)</f>
        <v>72</v>
      </c>
      <c r="X80" s="4">
        <f>VLOOKUP($K80,'13.07.2020'!$K$2:$L$500,2,FALSE)</f>
        <v>71</v>
      </c>
      <c r="Y80" s="4">
        <f>VLOOKUP($K80,'06.07.2020'!$K$2:$L$500,2,FALSE)</f>
        <v>70</v>
      </c>
      <c r="Z80" s="4">
        <f>VLOOKUP($K80,'29.06.2020'!$K$2:$L$500,2,FALSE)</f>
        <v>70</v>
      </c>
      <c r="AA80" s="4">
        <f>VLOOKUP($K80,'22.06.2020'!$K$2:$L$500,2,FALSE)</f>
        <v>70</v>
      </c>
      <c r="AB80" s="4">
        <f>VLOOKUP($K80,'15.06.2020'!$K$2:$L$500,2,FALSE)</f>
        <v>69</v>
      </c>
      <c r="AC80" s="4">
        <f>VLOOKUP($K80,'08.06.2020'!$K$2:$L$500,2,FALSE)</f>
        <v>67</v>
      </c>
      <c r="AD80" s="4">
        <f>VLOOKUP($K80,'01.06.2020'!$K$2:$L$500,2,FALSE)</f>
        <v>71</v>
      </c>
      <c r="AE80" s="4">
        <f>VLOOKUP($K80,'25.05.2020'!$K$2:$L$500,2,FALSE)</f>
        <v>79</v>
      </c>
      <c r="AF80" s="4">
        <f>VLOOKUP($K80,'18.05.2020'!$K$2:$L$500,2,FALSE)</f>
        <v>74</v>
      </c>
      <c r="AG80" s="4">
        <f>VLOOKUP($K80,'11.05.2020'!$K$2:$L$500,2,FALSE)</f>
        <v>70</v>
      </c>
      <c r="AH80" s="4">
        <f>VLOOKUP($K80,'04.05.2020'!$K$2:$L$500,2,FALSE)</f>
        <v>67</v>
      </c>
      <c r="AI80" s="5">
        <f t="shared" si="5"/>
        <v>1</v>
      </c>
      <c r="AJ80" s="5">
        <f t="shared" si="6"/>
        <v>1</v>
      </c>
      <c r="AK80" s="5">
        <f t="shared" si="7"/>
        <v>1</v>
      </c>
      <c r="AL80" s="5">
        <f t="shared" si="8"/>
        <v>3</v>
      </c>
    </row>
    <row r="81" spans="1:38">
      <c r="A81" s="1" t="s">
        <v>11</v>
      </c>
      <c r="B81" s="7">
        <v>76.2667</v>
      </c>
      <c r="C81" s="2">
        <v>65.030199999999994</v>
      </c>
      <c r="D81" s="8">
        <v>1176</v>
      </c>
      <c r="E81" s="2">
        <v>3.5190999999999999</v>
      </c>
      <c r="F81" s="2">
        <v>-3.1724999999999999</v>
      </c>
      <c r="G81" s="2">
        <v>20.9419</v>
      </c>
      <c r="H81" s="2">
        <v>59.569899999999997</v>
      </c>
      <c r="I81" s="7">
        <v>8.3965999999999994</v>
      </c>
      <c r="J81" s="7">
        <v>1</v>
      </c>
      <c r="K81" s="2" t="s">
        <v>189</v>
      </c>
      <c r="L81" s="4">
        <v>80</v>
      </c>
      <c r="M81" s="4">
        <f>VLOOKUP($K81,'28.09.2020'!$K$2:$L$500,2,FALSE)</f>
        <v>81</v>
      </c>
      <c r="N81" s="4">
        <f>VLOOKUP($K81,'21.09.2020'!$K$2:$L$500,2,FALSE)</f>
        <v>81</v>
      </c>
      <c r="O81" s="4">
        <f>VLOOKUP($K81,'14.09.2020'!$K$2:$L$500,2,FALSE)</f>
        <v>82</v>
      </c>
      <c r="P81" s="4">
        <f>VLOOKUP($K81,'07.09.2020'!$K$2:$L$500,2,FALSE)</f>
        <v>83</v>
      </c>
      <c r="Q81" s="4">
        <f>VLOOKUP($K81,'31.08.2020'!$K$2:$L$500,2,FALSE)</f>
        <v>82</v>
      </c>
      <c r="R81" s="4">
        <f>VLOOKUP($K81,'24.08.2020'!$K$2:$L$500,2,FALSE)</f>
        <v>78</v>
      </c>
      <c r="S81" s="4">
        <f>VLOOKUP($K81,'17.08.2020'!$K$2:$L$500,2,FALSE)</f>
        <v>78</v>
      </c>
      <c r="T81" s="4">
        <f>VLOOKUP($K81,'10.08.2020'!$K$2:$L$500,2,FALSE)</f>
        <v>76</v>
      </c>
      <c r="U81" s="4">
        <f>VLOOKUP($K81,'03.08.2020'!$K$2:$L$500,2,FALSE)</f>
        <v>76</v>
      </c>
      <c r="V81" s="4">
        <f>VLOOKUP($K81,'27.07.2020'!$K$2:$L$500,2,FALSE)</f>
        <v>77</v>
      </c>
      <c r="W81" s="4">
        <f>VLOOKUP($K81,'20.07.2020'!$K$2:$L$500,2,FALSE)</f>
        <v>74</v>
      </c>
      <c r="X81" s="4">
        <f>VLOOKUP($K81,'13.07.2020'!$K$2:$L$500,2,FALSE)</f>
        <v>73</v>
      </c>
      <c r="Y81" s="4">
        <f>VLOOKUP($K81,'06.07.2020'!$K$2:$L$500,2,FALSE)</f>
        <v>72</v>
      </c>
      <c r="Z81" s="4">
        <f>VLOOKUP($K81,'29.06.2020'!$K$2:$L$500,2,FALSE)</f>
        <v>72</v>
      </c>
      <c r="AA81" s="4">
        <f>VLOOKUP($K81,'22.06.2020'!$K$2:$L$500,2,FALSE)</f>
        <v>73</v>
      </c>
      <c r="AB81" s="4">
        <f>VLOOKUP($K81,'15.06.2020'!$K$2:$L$500,2,FALSE)</f>
        <v>72</v>
      </c>
      <c r="AC81" s="4">
        <f>VLOOKUP($K81,'08.06.2020'!$K$2:$L$500,2,FALSE)</f>
        <v>69</v>
      </c>
      <c r="AD81" s="4">
        <f>VLOOKUP($K81,'01.06.2020'!$K$2:$L$500,2,FALSE)</f>
        <v>75</v>
      </c>
      <c r="AE81" s="4">
        <f>VLOOKUP($K81,'25.05.2020'!$K$2:$L$500,2,FALSE)</f>
        <v>68</v>
      </c>
      <c r="AF81" s="4">
        <f>VLOOKUP($K81,'18.05.2020'!$K$2:$L$500,2,FALSE)</f>
        <v>62</v>
      </c>
      <c r="AG81" s="4">
        <f>VLOOKUP($K81,'11.05.2020'!$K$2:$L$500,2,FALSE)</f>
        <v>57</v>
      </c>
      <c r="AH81" s="4">
        <f>VLOOKUP($K81,'04.05.2020'!$K$2:$L$500,2,FALSE)</f>
        <v>50</v>
      </c>
      <c r="AI81" s="5">
        <f t="shared" si="5"/>
        <v>1</v>
      </c>
      <c r="AJ81" s="5">
        <f t="shared" si="6"/>
        <v>1</v>
      </c>
      <c r="AK81" s="5">
        <f t="shared" si="7"/>
        <v>2</v>
      </c>
      <c r="AL81" s="5">
        <f t="shared" si="8"/>
        <v>3</v>
      </c>
    </row>
    <row r="82" spans="1:38">
      <c r="A82" s="1" t="s">
        <v>21</v>
      </c>
      <c r="B82" s="7">
        <v>76.2667</v>
      </c>
      <c r="C82" s="2">
        <v>154.94</v>
      </c>
      <c r="D82" s="8">
        <v>583868</v>
      </c>
      <c r="E82" s="2">
        <v>7.3289</v>
      </c>
      <c r="F82" s="2">
        <v>14.1447</v>
      </c>
      <c r="G82" s="2">
        <v>1.0631999999999999</v>
      </c>
      <c r="H82" s="2">
        <v>133.01</v>
      </c>
      <c r="I82" s="7">
        <v>14.1539</v>
      </c>
      <c r="J82" s="7">
        <v>1</v>
      </c>
      <c r="K82" s="2" t="s">
        <v>190</v>
      </c>
      <c r="L82" s="4">
        <v>81</v>
      </c>
      <c r="M82" s="4">
        <f>VLOOKUP($K82,'28.09.2020'!$K$2:$L$500,2,FALSE)</f>
        <v>82</v>
      </c>
      <c r="N82" s="4">
        <f>VLOOKUP($K82,'21.09.2020'!$K$2:$L$500,2,FALSE)</f>
        <v>82</v>
      </c>
      <c r="O82" s="4">
        <f>VLOOKUP($K82,'14.09.2020'!$K$2:$L$500,2,FALSE)</f>
        <v>83</v>
      </c>
      <c r="P82" s="4">
        <f>VLOOKUP($K82,'07.09.2020'!$K$2:$L$500,2,FALSE)</f>
        <v>84</v>
      </c>
      <c r="Q82" s="4">
        <f>VLOOKUP($K82,'31.08.2020'!$K$2:$L$500,2,FALSE)</f>
        <v>74</v>
      </c>
      <c r="R82" s="4">
        <f>VLOOKUP($K82,'24.08.2020'!$K$2:$L$500,2,FALSE)</f>
        <v>69</v>
      </c>
      <c r="S82" s="4">
        <f>VLOOKUP($K82,'17.08.2020'!$K$2:$L$500,2,FALSE)</f>
        <v>69</v>
      </c>
      <c r="T82" s="4">
        <f>VLOOKUP($K82,'10.08.2020'!$K$2:$L$500,2,FALSE)</f>
        <v>69</v>
      </c>
      <c r="U82" s="4">
        <f>VLOOKUP($K82,'03.08.2020'!$K$2:$L$500,2,FALSE)</f>
        <v>61</v>
      </c>
      <c r="V82" s="4">
        <f>VLOOKUP($K82,'27.07.2020'!$K$2:$L$500,2,FALSE)</f>
        <v>57</v>
      </c>
      <c r="W82" s="4">
        <f>VLOOKUP($K82,'20.07.2020'!$K$2:$L$500,2,FALSE)</f>
        <v>53</v>
      </c>
      <c r="X82" s="4">
        <f>VLOOKUP($K82,'13.07.2020'!$K$2:$L$500,2,FALSE)</f>
        <v>49</v>
      </c>
      <c r="Y82" s="4">
        <f>VLOOKUP($K82,'06.07.2020'!$K$2:$L$500,2,FALSE)</f>
        <v>42</v>
      </c>
      <c r="Z82" s="4">
        <f>VLOOKUP($K82,'29.06.2020'!$K$2:$L$500,2,FALSE)</f>
        <v>42</v>
      </c>
      <c r="AA82" s="4">
        <f>VLOOKUP($K82,'22.06.2020'!$K$2:$L$500,2,FALSE)</f>
        <v>41</v>
      </c>
      <c r="AB82" s="4">
        <f>VLOOKUP($K82,'15.06.2020'!$K$2:$L$500,2,FALSE)</f>
        <v>40</v>
      </c>
      <c r="AC82" s="4">
        <f>VLOOKUP($K82,'08.06.2020'!$K$2:$L$500,2,FALSE)</f>
        <v>39</v>
      </c>
      <c r="AD82" s="4">
        <f>VLOOKUP($K82,'01.06.2020'!$K$2:$L$500,2,FALSE)</f>
        <v>31</v>
      </c>
      <c r="AE82" s="4">
        <f>VLOOKUP($K82,'25.05.2020'!$K$2:$L$500,2,FALSE)</f>
        <v>21</v>
      </c>
      <c r="AF82" s="4">
        <f>VLOOKUP($K82,'18.05.2020'!$K$2:$L$500,2,FALSE)</f>
        <v>24</v>
      </c>
      <c r="AG82" s="4">
        <f>VLOOKUP($K82,'11.05.2020'!$K$2:$L$500,2,FALSE)</f>
        <v>21</v>
      </c>
      <c r="AH82" s="4">
        <f>VLOOKUP($K82,'04.05.2020'!$K$2:$L$500,2,FALSE)</f>
        <v>18</v>
      </c>
      <c r="AI82" s="5">
        <f t="shared" si="5"/>
        <v>1</v>
      </c>
      <c r="AJ82" s="5">
        <f t="shared" si="6"/>
        <v>1</v>
      </c>
      <c r="AK82" s="5">
        <f t="shared" si="7"/>
        <v>2</v>
      </c>
      <c r="AL82" s="5">
        <f t="shared" si="8"/>
        <v>3</v>
      </c>
    </row>
    <row r="83" spans="1:38">
      <c r="A83" s="1" t="s">
        <v>257</v>
      </c>
      <c r="B83" s="7">
        <v>76.133300000000006</v>
      </c>
      <c r="C83" s="2">
        <v>321.89</v>
      </c>
      <c r="D83" s="8">
        <v>1394881</v>
      </c>
      <c r="E83" s="2">
        <v>1.0644</v>
      </c>
      <c r="F83" s="2">
        <v>-7.2843999999999998</v>
      </c>
      <c r="G83" s="2">
        <v>20.666499999999999</v>
      </c>
      <c r="H83" s="2">
        <v>295.37</v>
      </c>
      <c r="I83" s="7">
        <v>8.2387999999999995</v>
      </c>
      <c r="J83" s="7">
        <v>0</v>
      </c>
      <c r="K83" s="2" t="s">
        <v>301</v>
      </c>
      <c r="L83" s="4">
        <v>82</v>
      </c>
      <c r="M83" s="4">
        <f>VLOOKUP($K83,'28.09.2020'!$K$2:$L$500,2,FALSE)</f>
        <v>84</v>
      </c>
      <c r="N83" s="4">
        <f>VLOOKUP($K83,'21.09.2020'!$K$2:$L$500,2,FALSE)</f>
        <v>84</v>
      </c>
      <c r="O83" s="4">
        <f>VLOOKUP($K83,'14.09.2020'!$K$2:$L$500,2,FALSE)</f>
        <v>84</v>
      </c>
      <c r="P83" s="4">
        <f>VLOOKUP($K83,'07.09.2020'!$K$2:$L$500,2,FALSE)</f>
        <v>88</v>
      </c>
      <c r="Q83" s="4">
        <f>VLOOKUP($K83,'31.08.2020'!$K$2:$L$500,2,FALSE)</f>
        <v>85</v>
      </c>
      <c r="R83" s="4">
        <f>VLOOKUP($K83,'24.08.2020'!$K$2:$L$500,2,FALSE)</f>
        <v>100</v>
      </c>
      <c r="S83" s="4">
        <f>VLOOKUP($K83,'17.08.2020'!$K$2:$L$500,2,FALSE)</f>
        <v>111</v>
      </c>
      <c r="T83" s="4">
        <f>VLOOKUP($K83,'10.08.2020'!$K$2:$L$500,2,FALSE)</f>
        <v>118</v>
      </c>
      <c r="U83" s="4">
        <f>VLOOKUP($K83,'03.08.2020'!$K$2:$L$500,2,FALSE)</f>
        <v>114</v>
      </c>
      <c r="V83" s="4">
        <f>VLOOKUP($K83,'27.07.2020'!$K$2:$L$500,2,FALSE)</f>
        <v>112</v>
      </c>
      <c r="W83" s="4">
        <f>VLOOKUP($K83,'20.07.2020'!$K$2:$L$500,2,FALSE)</f>
        <v>111</v>
      </c>
      <c r="X83" s="4">
        <f>VLOOKUP($K83,'13.07.2020'!$K$2:$L$500,2,FALSE)</f>
        <v>112</v>
      </c>
      <c r="Y83" s="4">
        <f>VLOOKUP($K83,'06.07.2020'!$K$2:$L$500,2,FALSE)</f>
        <v>112</v>
      </c>
      <c r="Z83" s="4">
        <f>VLOOKUP($K83,'29.06.2020'!$K$2:$L$500,2,FALSE)</f>
        <v>108</v>
      </c>
      <c r="AA83" s="4">
        <f>VLOOKUP($K83,'22.06.2020'!$K$2:$L$500,2,FALSE)</f>
        <v>108</v>
      </c>
      <c r="AB83" s="4">
        <f>VLOOKUP($K83,'15.06.2020'!$K$2:$L$500,2,FALSE)</f>
        <v>107</v>
      </c>
      <c r="AC83" s="4">
        <f>VLOOKUP($K83,'08.06.2020'!$K$2:$L$500,2,FALSE)</f>
        <v>109</v>
      </c>
      <c r="AD83" s="4">
        <f>VLOOKUP($K83,'01.06.2020'!$K$2:$L$500,2,FALSE)</f>
        <v>110</v>
      </c>
      <c r="AE83" s="4">
        <f>VLOOKUP($K83,'25.05.2020'!$K$2:$L$500,2,FALSE)</f>
        <v>122</v>
      </c>
      <c r="AF83" s="4">
        <f>VLOOKUP($K83,'18.05.2020'!$K$2:$L$500,2,FALSE)</f>
        <v>121</v>
      </c>
      <c r="AG83" s="4">
        <f>VLOOKUP($K83,'11.05.2020'!$K$2:$L$500,2,FALSE)</f>
        <v>116</v>
      </c>
      <c r="AH83" s="4">
        <f>VLOOKUP($K83,'04.05.2020'!$K$2:$L$500,2,FALSE)</f>
        <v>112</v>
      </c>
      <c r="AI83" s="5">
        <f t="shared" si="5"/>
        <v>2</v>
      </c>
      <c r="AJ83" s="5">
        <f t="shared" si="6"/>
        <v>2</v>
      </c>
      <c r="AK83" s="5">
        <f t="shared" si="7"/>
        <v>2</v>
      </c>
      <c r="AL83" s="5">
        <f t="shared" si="8"/>
        <v>6</v>
      </c>
    </row>
    <row r="84" spans="1:38">
      <c r="A84" s="1" t="s">
        <v>54</v>
      </c>
      <c r="B84" s="7">
        <v>76.133300000000006</v>
      </c>
      <c r="C84" s="2">
        <v>274.31</v>
      </c>
      <c r="D84" s="8">
        <v>64314508</v>
      </c>
      <c r="E84" s="2">
        <v>1.0126999999999999</v>
      </c>
      <c r="F84" s="2">
        <v>-8.5388999999999999</v>
      </c>
      <c r="G84" s="2">
        <v>45.723500000000001</v>
      </c>
      <c r="H84" s="2">
        <v>260.11</v>
      </c>
      <c r="I84" s="7">
        <v>5.1765999999999996</v>
      </c>
      <c r="J84" s="7">
        <v>0</v>
      </c>
      <c r="K84" s="2" t="s">
        <v>180</v>
      </c>
      <c r="L84" s="4">
        <v>83</v>
      </c>
      <c r="M84" s="4">
        <f>VLOOKUP($K84,'28.09.2020'!$K$2:$L$500,2,FALSE)</f>
        <v>85</v>
      </c>
      <c r="N84" s="4">
        <f>VLOOKUP($K84,'21.09.2020'!$K$2:$L$500,2,FALSE)</f>
        <v>85</v>
      </c>
      <c r="O84" s="4">
        <f>VLOOKUP($K84,'14.09.2020'!$K$2:$L$500,2,FALSE)</f>
        <v>85</v>
      </c>
      <c r="P84" s="4">
        <f>VLOOKUP($K84,'07.09.2020'!$K$2:$L$500,2,FALSE)</f>
        <v>89</v>
      </c>
      <c r="Q84" s="4">
        <f>VLOOKUP($K84,'31.08.2020'!$K$2:$L$500,2,FALSE)</f>
        <v>86</v>
      </c>
      <c r="R84" s="4">
        <f>VLOOKUP($K84,'24.08.2020'!$K$2:$L$500,2,FALSE)</f>
        <v>81</v>
      </c>
      <c r="S84" s="4">
        <f>VLOOKUP($K84,'17.08.2020'!$K$2:$L$500,2,FALSE)</f>
        <v>91</v>
      </c>
      <c r="T84" s="4">
        <f>VLOOKUP($K84,'10.08.2020'!$K$2:$L$500,2,FALSE)</f>
        <v>86</v>
      </c>
      <c r="U84" s="4">
        <f>VLOOKUP($K84,'03.08.2020'!$K$2:$L$500,2,FALSE)</f>
        <v>86</v>
      </c>
      <c r="V84" s="4">
        <f>VLOOKUP($K84,'27.07.2020'!$K$2:$L$500,2,FALSE)</f>
        <v>87</v>
      </c>
      <c r="W84" s="4">
        <f>VLOOKUP($K84,'20.07.2020'!$K$2:$L$500,2,FALSE)</f>
        <v>84</v>
      </c>
      <c r="X84" s="4">
        <f>VLOOKUP($K84,'13.07.2020'!$K$2:$L$500,2,FALSE)</f>
        <v>81</v>
      </c>
      <c r="Y84" s="4">
        <f>VLOOKUP($K84,'06.07.2020'!$K$2:$L$500,2,FALSE)</f>
        <v>82</v>
      </c>
      <c r="Z84" s="4">
        <f>VLOOKUP($K84,'29.06.2020'!$K$2:$L$500,2,FALSE)</f>
        <v>82</v>
      </c>
      <c r="AA84" s="4">
        <f>VLOOKUP($K84,'22.06.2020'!$K$2:$L$500,2,FALSE)</f>
        <v>81</v>
      </c>
      <c r="AB84" s="4">
        <f>VLOOKUP($K84,'15.06.2020'!$K$2:$L$500,2,FALSE)</f>
        <v>82</v>
      </c>
      <c r="AC84" s="4">
        <f>VLOOKUP($K84,'08.06.2020'!$K$2:$L$500,2,FALSE)</f>
        <v>81</v>
      </c>
      <c r="AD84" s="4">
        <f>VLOOKUP($K84,'01.06.2020'!$K$2:$L$500,2,FALSE)</f>
        <v>81</v>
      </c>
      <c r="AE84" s="4">
        <f>VLOOKUP($K84,'25.05.2020'!$K$2:$L$500,2,FALSE)</f>
        <v>90</v>
      </c>
      <c r="AF84" s="4">
        <f>VLOOKUP($K84,'18.05.2020'!$K$2:$L$500,2,FALSE)</f>
        <v>92</v>
      </c>
      <c r="AG84" s="4">
        <f>VLOOKUP($K84,'11.05.2020'!$K$2:$L$500,2,FALSE)</f>
        <v>83</v>
      </c>
      <c r="AH84" s="4">
        <f>VLOOKUP($K84,'04.05.2020'!$K$2:$L$500,2,FALSE)</f>
        <v>79</v>
      </c>
      <c r="AI84" s="5">
        <f t="shared" si="5"/>
        <v>2</v>
      </c>
      <c r="AJ84" s="5">
        <f t="shared" si="6"/>
        <v>2</v>
      </c>
      <c r="AK84" s="5">
        <f t="shared" si="7"/>
        <v>2</v>
      </c>
      <c r="AL84" s="5">
        <f t="shared" si="8"/>
        <v>6</v>
      </c>
    </row>
    <row r="85" spans="1:38">
      <c r="A85" s="1" t="s">
        <v>63</v>
      </c>
      <c r="B85" s="7">
        <v>76.133300000000006</v>
      </c>
      <c r="C85" s="2">
        <v>215.22</v>
      </c>
      <c r="D85" s="8">
        <v>1875146</v>
      </c>
      <c r="E85" s="2">
        <v>1.4614</v>
      </c>
      <c r="F85" s="2">
        <v>-7.0284000000000004</v>
      </c>
      <c r="G85" s="2">
        <v>35.529000000000003</v>
      </c>
      <c r="H85" s="2">
        <v>204.55</v>
      </c>
      <c r="I85" s="7">
        <v>4.9577</v>
      </c>
      <c r="J85" s="7">
        <v>1</v>
      </c>
      <c r="K85" s="2" t="s">
        <v>132</v>
      </c>
      <c r="L85" s="4">
        <v>84</v>
      </c>
      <c r="M85" s="4">
        <f>VLOOKUP($K85,'28.09.2020'!$K$2:$L$500,2,FALSE)</f>
        <v>86</v>
      </c>
      <c r="N85" s="4">
        <f>VLOOKUP($K85,'21.09.2020'!$K$2:$L$500,2,FALSE)</f>
        <v>86</v>
      </c>
      <c r="O85" s="4">
        <f>VLOOKUP($K85,'14.09.2020'!$K$2:$L$500,2,FALSE)</f>
        <v>86</v>
      </c>
      <c r="P85" s="4">
        <f>VLOOKUP($K85,'07.09.2020'!$K$2:$L$500,2,FALSE)</f>
        <v>90</v>
      </c>
      <c r="Q85" s="4">
        <f>VLOOKUP($K85,'31.08.2020'!$K$2:$L$500,2,FALSE)</f>
        <v>87</v>
      </c>
      <c r="R85" s="4">
        <f>VLOOKUP($K85,'24.08.2020'!$K$2:$L$500,2,FALSE)</f>
        <v>82</v>
      </c>
      <c r="S85" s="4">
        <f>VLOOKUP($K85,'17.08.2020'!$K$2:$L$500,2,FALSE)</f>
        <v>79</v>
      </c>
      <c r="T85" s="4">
        <f>VLOOKUP($K85,'10.08.2020'!$K$2:$L$500,2,FALSE)</f>
        <v>80</v>
      </c>
      <c r="U85" s="4">
        <f>VLOOKUP($K85,'03.08.2020'!$K$2:$L$500,2,FALSE)</f>
        <v>79</v>
      </c>
      <c r="V85" s="4">
        <f>VLOOKUP($K85,'27.07.2020'!$K$2:$L$500,2,FALSE)</f>
        <v>81</v>
      </c>
      <c r="W85" s="4">
        <f>VLOOKUP($K85,'20.07.2020'!$K$2:$L$500,2,FALSE)</f>
        <v>77</v>
      </c>
      <c r="X85" s="4">
        <f>VLOOKUP($K85,'13.07.2020'!$K$2:$L$500,2,FALSE)</f>
        <v>75</v>
      </c>
      <c r="Y85" s="4">
        <f>VLOOKUP($K85,'06.07.2020'!$K$2:$L$500,2,FALSE)</f>
        <v>74</v>
      </c>
      <c r="Z85" s="4">
        <f>VLOOKUP($K85,'29.06.2020'!$K$2:$L$500,2,FALSE)</f>
        <v>75</v>
      </c>
      <c r="AA85" s="4">
        <f>VLOOKUP($K85,'22.06.2020'!$K$2:$L$500,2,FALSE)</f>
        <v>75</v>
      </c>
      <c r="AB85" s="4">
        <f>VLOOKUP($K85,'15.06.2020'!$K$2:$L$500,2,FALSE)</f>
        <v>74</v>
      </c>
      <c r="AC85" s="4">
        <f>VLOOKUP($K85,'08.06.2020'!$K$2:$L$500,2,FALSE)</f>
        <v>72</v>
      </c>
      <c r="AD85" s="4">
        <f>VLOOKUP($K85,'01.06.2020'!$K$2:$L$500,2,FALSE)</f>
        <v>79</v>
      </c>
      <c r="AE85" s="4">
        <f>VLOOKUP($K85,'25.05.2020'!$K$2:$L$500,2,FALSE)</f>
        <v>85</v>
      </c>
      <c r="AF85" s="4">
        <f>VLOOKUP($K85,'18.05.2020'!$K$2:$L$500,2,FALSE)</f>
        <v>82</v>
      </c>
      <c r="AG85" s="4">
        <f>VLOOKUP($K85,'11.05.2020'!$K$2:$L$500,2,FALSE)</f>
        <v>77</v>
      </c>
      <c r="AH85" s="4">
        <f>VLOOKUP($K85,'04.05.2020'!$K$2:$L$500,2,FALSE)</f>
        <v>72</v>
      </c>
      <c r="AI85" s="5">
        <f t="shared" si="5"/>
        <v>2</v>
      </c>
      <c r="AJ85" s="5">
        <f t="shared" si="6"/>
        <v>2</v>
      </c>
      <c r="AK85" s="5">
        <f t="shared" si="7"/>
        <v>2</v>
      </c>
      <c r="AL85" s="5">
        <f t="shared" si="8"/>
        <v>6</v>
      </c>
    </row>
    <row r="86" spans="1:38">
      <c r="A86" s="1" t="s">
        <v>83</v>
      </c>
      <c r="B86" s="7">
        <v>76.133300000000006</v>
      </c>
      <c r="C86" s="2">
        <v>114.35</v>
      </c>
      <c r="D86" s="8">
        <v>638346</v>
      </c>
      <c r="E86" s="2">
        <v>1.6625000000000001</v>
      </c>
      <c r="F86" s="2">
        <v>-6.0086000000000004</v>
      </c>
      <c r="G86" s="2">
        <v>36.667900000000003</v>
      </c>
      <c r="H86" s="2">
        <v>108.1</v>
      </c>
      <c r="I86" s="7">
        <v>5.4657</v>
      </c>
      <c r="J86" s="7">
        <v>1</v>
      </c>
      <c r="K86" s="2" t="s">
        <v>203</v>
      </c>
      <c r="L86" s="4">
        <v>85</v>
      </c>
      <c r="M86" s="4">
        <f>VLOOKUP($K86,'28.09.2020'!$K$2:$L$500,2,FALSE)</f>
        <v>87</v>
      </c>
      <c r="N86" s="4">
        <f>VLOOKUP($K86,'21.09.2020'!$K$2:$L$500,2,FALSE)</f>
        <v>87</v>
      </c>
      <c r="O86" s="4">
        <f>VLOOKUP($K86,'14.09.2020'!$K$2:$L$500,2,FALSE)</f>
        <v>87</v>
      </c>
      <c r="P86" s="4">
        <f>VLOOKUP($K86,'07.09.2020'!$K$2:$L$500,2,FALSE)</f>
        <v>91</v>
      </c>
      <c r="Q86" s="4">
        <f>VLOOKUP($K86,'31.08.2020'!$K$2:$L$500,2,FALSE)</f>
        <v>88</v>
      </c>
      <c r="R86" s="4">
        <f>VLOOKUP($K86,'24.08.2020'!$K$2:$L$500,2,FALSE)</f>
        <v>83</v>
      </c>
      <c r="S86" s="4">
        <f>VLOOKUP($K86,'17.08.2020'!$K$2:$L$500,2,FALSE)</f>
        <v>83</v>
      </c>
      <c r="T86" s="4">
        <f>VLOOKUP($K86,'10.08.2020'!$K$2:$L$500,2,FALSE)</f>
        <v>81</v>
      </c>
      <c r="U86" s="4">
        <f>VLOOKUP($K86,'03.08.2020'!$K$2:$L$500,2,FALSE)</f>
        <v>80</v>
      </c>
      <c r="V86" s="4">
        <f>VLOOKUP($K86,'27.07.2020'!$K$2:$L$500,2,FALSE)</f>
        <v>80</v>
      </c>
      <c r="W86" s="4">
        <f>VLOOKUP($K86,'20.07.2020'!$K$2:$L$500,2,FALSE)</f>
        <v>78</v>
      </c>
      <c r="X86" s="4">
        <f>VLOOKUP($K86,'13.07.2020'!$K$2:$L$500,2,FALSE)</f>
        <v>76</v>
      </c>
      <c r="Y86" s="4">
        <f>VLOOKUP($K86,'06.07.2020'!$K$2:$L$500,2,FALSE)</f>
        <v>76</v>
      </c>
      <c r="Z86" s="4">
        <f>VLOOKUP($K86,'29.06.2020'!$K$2:$L$500,2,FALSE)</f>
        <v>77</v>
      </c>
      <c r="AA86" s="4">
        <f>VLOOKUP($K86,'22.06.2020'!$K$2:$L$500,2,FALSE)</f>
        <v>76</v>
      </c>
      <c r="AB86" s="4">
        <f>VLOOKUP($K86,'15.06.2020'!$K$2:$L$500,2,FALSE)</f>
        <v>75</v>
      </c>
      <c r="AC86" s="4">
        <f>VLOOKUP($K86,'08.06.2020'!$K$2:$L$500,2,FALSE)</f>
        <v>73</v>
      </c>
      <c r="AD86" s="4">
        <f>VLOOKUP($K86,'01.06.2020'!$K$2:$L$500,2,FALSE)</f>
        <v>76</v>
      </c>
      <c r="AE86" s="4">
        <f>VLOOKUP($K86,'25.05.2020'!$K$2:$L$500,2,FALSE)</f>
        <v>86</v>
      </c>
      <c r="AF86" s="4">
        <f>VLOOKUP($K86,'18.05.2020'!$K$2:$L$500,2,FALSE)</f>
        <v>79</v>
      </c>
      <c r="AG86" s="4">
        <f>VLOOKUP($K86,'11.05.2020'!$K$2:$L$500,2,FALSE)</f>
        <v>75</v>
      </c>
      <c r="AH86" s="4">
        <f>VLOOKUP($K86,'04.05.2020'!$K$2:$L$500,2,FALSE)</f>
        <v>71</v>
      </c>
      <c r="AI86" s="5">
        <f t="shared" si="5"/>
        <v>2</v>
      </c>
      <c r="AJ86" s="5">
        <f t="shared" si="6"/>
        <v>2</v>
      </c>
      <c r="AK86" s="5">
        <f t="shared" si="7"/>
        <v>2</v>
      </c>
      <c r="AL86" s="5">
        <f t="shared" si="8"/>
        <v>6</v>
      </c>
    </row>
    <row r="87" spans="1:38">
      <c r="A87" s="1" t="s">
        <v>211</v>
      </c>
      <c r="B87" s="7">
        <v>76.133300000000006</v>
      </c>
      <c r="C87" s="2">
        <v>212.05</v>
      </c>
      <c r="D87" s="8">
        <v>817728</v>
      </c>
      <c r="E87" s="2">
        <v>1.7025999999999999</v>
      </c>
      <c r="F87" s="2">
        <v>-5.8978000000000002</v>
      </c>
      <c r="G87" s="2">
        <v>53.781999999999996</v>
      </c>
      <c r="H87" s="2">
        <v>193.55</v>
      </c>
      <c r="I87" s="7">
        <v>8.7243999999999993</v>
      </c>
      <c r="J87" s="7">
        <v>1</v>
      </c>
      <c r="K87" s="2" t="s">
        <v>214</v>
      </c>
      <c r="L87" s="4">
        <v>86</v>
      </c>
      <c r="M87" s="4">
        <f>VLOOKUP($K87,'28.09.2020'!$K$2:$L$500,2,FALSE)</f>
        <v>88</v>
      </c>
      <c r="N87" s="4">
        <f>VLOOKUP($K87,'21.09.2020'!$K$2:$L$500,2,FALSE)</f>
        <v>88</v>
      </c>
      <c r="O87" s="4">
        <f>VLOOKUP($K87,'14.09.2020'!$K$2:$L$500,2,FALSE)</f>
        <v>88</v>
      </c>
      <c r="P87" s="4">
        <f>VLOOKUP($K87,'07.09.2020'!$K$2:$L$500,2,FALSE)</f>
        <v>92</v>
      </c>
      <c r="Q87" s="4">
        <f>VLOOKUP($K87,'31.08.2020'!$K$2:$L$500,2,FALSE)</f>
        <v>90</v>
      </c>
      <c r="R87" s="4">
        <f>VLOOKUP($K87,'24.08.2020'!$K$2:$L$500,2,FALSE)</f>
        <v>86</v>
      </c>
      <c r="S87" s="4">
        <f>VLOOKUP($K87,'17.08.2020'!$K$2:$L$500,2,FALSE)</f>
        <v>82</v>
      </c>
      <c r="T87" s="4">
        <f>VLOOKUP($K87,'10.08.2020'!$K$2:$L$500,2,FALSE)</f>
        <v>83</v>
      </c>
      <c r="U87" s="4">
        <f>VLOOKUP($K87,'03.08.2020'!$K$2:$L$500,2,FALSE)</f>
        <v>82</v>
      </c>
      <c r="V87" s="4">
        <f>VLOOKUP($K87,'27.07.2020'!$K$2:$L$500,2,FALSE)</f>
        <v>78</v>
      </c>
      <c r="W87" s="4">
        <f>VLOOKUP($K87,'20.07.2020'!$K$2:$L$500,2,FALSE)</f>
        <v>80</v>
      </c>
      <c r="X87" s="4">
        <f>VLOOKUP($K87,'13.07.2020'!$K$2:$L$500,2,FALSE)</f>
        <v>78</v>
      </c>
      <c r="Y87" s="4">
        <f>VLOOKUP($K87,'06.07.2020'!$K$2:$L$500,2,FALSE)</f>
        <v>78</v>
      </c>
      <c r="Z87" s="4">
        <f>VLOOKUP($K87,'29.06.2020'!$K$2:$L$500,2,FALSE)</f>
        <v>79</v>
      </c>
      <c r="AA87" s="4">
        <f>VLOOKUP($K87,'22.06.2020'!$K$2:$L$500,2,FALSE)</f>
        <v>78</v>
      </c>
      <c r="AB87" s="4">
        <f>VLOOKUP($K87,'15.06.2020'!$K$2:$L$500,2,FALSE)</f>
        <v>77</v>
      </c>
      <c r="AC87" s="4">
        <f>VLOOKUP($K87,'08.06.2020'!$K$2:$L$500,2,FALSE)</f>
        <v>76</v>
      </c>
      <c r="AD87" s="4">
        <f>VLOOKUP($K87,'01.06.2020'!$K$2:$L$500,2,FALSE)</f>
        <v>78</v>
      </c>
      <c r="AE87" s="4">
        <f>VLOOKUP($K87,'25.05.2020'!$K$2:$L$500,2,FALSE)</f>
        <v>88</v>
      </c>
      <c r="AF87" s="4">
        <f>VLOOKUP($K87,'18.05.2020'!$K$2:$L$500,2,FALSE)</f>
        <v>87</v>
      </c>
      <c r="AG87" s="4">
        <f>VLOOKUP($K87,'11.05.2020'!$K$2:$L$500,2,FALSE)</f>
        <v>89</v>
      </c>
      <c r="AH87" s="4">
        <f>VLOOKUP($K87,'04.05.2020'!$K$2:$L$500,2,FALSE)</f>
        <v>90</v>
      </c>
      <c r="AI87" s="5">
        <f t="shared" si="5"/>
        <v>2</v>
      </c>
      <c r="AJ87" s="5">
        <f t="shared" si="6"/>
        <v>2</v>
      </c>
      <c r="AK87" s="5">
        <f t="shared" si="7"/>
        <v>2</v>
      </c>
      <c r="AL87" s="5">
        <f t="shared" si="8"/>
        <v>6</v>
      </c>
    </row>
    <row r="88" spans="1:38">
      <c r="A88" s="1" t="s">
        <v>683</v>
      </c>
      <c r="B88" s="7">
        <v>76</v>
      </c>
      <c r="C88" s="2">
        <v>384.52</v>
      </c>
      <c r="D88" s="8">
        <v>853365</v>
      </c>
      <c r="E88" s="2">
        <v>-4.4337999999999997</v>
      </c>
      <c r="F88" s="2">
        <v>-8.9224999999999994</v>
      </c>
      <c r="G88" s="2">
        <v>141.154</v>
      </c>
      <c r="H88" s="2">
        <v>375.62</v>
      </c>
      <c r="I88" s="7">
        <v>2.3146</v>
      </c>
      <c r="J88" s="7">
        <v>0</v>
      </c>
      <c r="K88" s="2" t="s">
        <v>685</v>
      </c>
      <c r="L88" s="4">
        <v>87</v>
      </c>
      <c r="M88" s="4">
        <f>VLOOKUP($K88,'28.09.2020'!$K$2:$L$500,2,FALSE)</f>
        <v>89</v>
      </c>
      <c r="N88" s="4">
        <f>VLOOKUP($K88,'21.09.2020'!$K$2:$L$500,2,FALSE)</f>
        <v>97</v>
      </c>
      <c r="O88" s="4">
        <f>VLOOKUP($K88,'14.09.2020'!$K$2:$L$500,2,FALSE)</f>
        <v>96</v>
      </c>
      <c r="P88" s="4">
        <f>VLOOKUP($K88,'07.09.2020'!$K$2:$L$500,2,FALSE)</f>
        <v>104</v>
      </c>
      <c r="Q88" s="4">
        <f>VLOOKUP($K88,'31.08.2020'!$K$2:$L$500,2,FALSE)</f>
        <v>122</v>
      </c>
      <c r="R88" s="4">
        <f>VLOOKUP($K88,'24.08.2020'!$K$2:$L$500,2,FALSE)</f>
        <v>117</v>
      </c>
      <c r="S88" s="4">
        <f>VLOOKUP($K88,'17.08.2020'!$K$2:$L$500,2,FALSE)</f>
        <v>117</v>
      </c>
      <c r="T88" s="4">
        <f>VLOOKUP($K88,'10.08.2020'!$K$2:$L$500,2,FALSE)</f>
        <v>107</v>
      </c>
      <c r="U88" s="4">
        <f>VLOOKUP($K88,'03.08.2020'!$K$2:$L$500,2,FALSE)</f>
        <v>105</v>
      </c>
      <c r="V88" s="4">
        <f>VLOOKUP($K88,'27.07.2020'!$K$2:$L$500,2,FALSE)</f>
        <v>114</v>
      </c>
      <c r="W88" s="4">
        <f>VLOOKUP($K88,'20.07.2020'!$K$2:$L$500,2,FALSE)</f>
        <v>126</v>
      </c>
      <c r="X88" s="4">
        <f>VLOOKUP($K88,'13.07.2020'!$K$2:$L$500,2,FALSE)</f>
        <v>146</v>
      </c>
      <c r="Y88" s="4">
        <f>VLOOKUP($K88,'06.07.2020'!$K$2:$L$500,2,FALSE)</f>
        <v>164</v>
      </c>
      <c r="Z88" s="4">
        <f>VLOOKUP($K88,'29.06.2020'!$K$2:$L$500,2,FALSE)</f>
        <v>183</v>
      </c>
      <c r="AA88" s="4">
        <f>VLOOKUP($K88,'22.06.2020'!$K$2:$L$500,2,FALSE)</f>
        <v>210</v>
      </c>
      <c r="AB88" s="4">
        <f>VLOOKUP($K88,'15.06.2020'!$K$2:$L$500,2,FALSE)</f>
        <v>235</v>
      </c>
      <c r="AC88" s="4">
        <f>VLOOKUP($K88,'08.06.2020'!$K$2:$L$500,2,FALSE)</f>
        <v>252</v>
      </c>
      <c r="AD88" s="4" t="e">
        <f>VLOOKUP($K88,'01.06.2020'!$K$2:$L$500,2,FALSE)</f>
        <v>#N/A</v>
      </c>
      <c r="AE88" s="4" t="e">
        <f>VLOOKUP($K88,'25.05.2020'!$K$2:$L$500,2,FALSE)</f>
        <v>#N/A</v>
      </c>
      <c r="AF88" s="4" t="e">
        <f>VLOOKUP($K88,'18.05.2020'!$K$2:$L$500,2,FALSE)</f>
        <v>#N/A</v>
      </c>
      <c r="AG88" s="4" t="e">
        <f>VLOOKUP($K88,'11.05.2020'!$K$2:$L$500,2,FALSE)</f>
        <v>#N/A</v>
      </c>
      <c r="AH88" s="4" t="e">
        <f>VLOOKUP($K88,'04.05.2020'!$K$2:$L$500,2,FALSE)</f>
        <v>#N/A</v>
      </c>
      <c r="AI88" s="5">
        <f t="shared" si="5"/>
        <v>2</v>
      </c>
      <c r="AJ88" s="5">
        <f t="shared" si="6"/>
        <v>10</v>
      </c>
      <c r="AK88" s="5">
        <f t="shared" si="7"/>
        <v>9</v>
      </c>
      <c r="AL88" s="5">
        <f t="shared" si="8"/>
        <v>17</v>
      </c>
    </row>
    <row r="89" spans="1:38">
      <c r="A89" s="1" t="s">
        <v>97</v>
      </c>
      <c r="B89" s="7">
        <v>76</v>
      </c>
      <c r="C89" s="2">
        <v>226.3</v>
      </c>
      <c r="D89" s="8">
        <v>1069498</v>
      </c>
      <c r="E89" s="2">
        <v>1.6211</v>
      </c>
      <c r="F89" s="2">
        <v>-6.8609</v>
      </c>
      <c r="G89" s="2">
        <v>36.836399999999998</v>
      </c>
      <c r="H89" s="2">
        <v>214.85</v>
      </c>
      <c r="I89" s="7">
        <v>5.0597000000000003</v>
      </c>
      <c r="J89" s="7">
        <v>1</v>
      </c>
      <c r="K89" s="2" t="s">
        <v>154</v>
      </c>
      <c r="L89" s="4">
        <v>88</v>
      </c>
      <c r="M89" s="4">
        <f>VLOOKUP($K89,'28.09.2020'!$K$2:$L$500,2,FALSE)</f>
        <v>91</v>
      </c>
      <c r="N89" s="4">
        <f>VLOOKUP($K89,'21.09.2020'!$K$2:$L$500,2,FALSE)</f>
        <v>90</v>
      </c>
      <c r="O89" s="4">
        <f>VLOOKUP($K89,'14.09.2020'!$K$2:$L$500,2,FALSE)</f>
        <v>91</v>
      </c>
      <c r="P89" s="4">
        <f>VLOOKUP($K89,'07.09.2020'!$K$2:$L$500,2,FALSE)</f>
        <v>94</v>
      </c>
      <c r="Q89" s="4">
        <f>VLOOKUP($K89,'31.08.2020'!$K$2:$L$500,2,FALSE)</f>
        <v>93</v>
      </c>
      <c r="R89" s="4">
        <f>VLOOKUP($K89,'24.08.2020'!$K$2:$L$500,2,FALSE)</f>
        <v>90</v>
      </c>
      <c r="S89" s="4">
        <f>VLOOKUP($K89,'17.08.2020'!$K$2:$L$500,2,FALSE)</f>
        <v>89</v>
      </c>
      <c r="T89" s="4">
        <f>VLOOKUP($K89,'10.08.2020'!$K$2:$L$500,2,FALSE)</f>
        <v>89</v>
      </c>
      <c r="U89" s="4">
        <f>VLOOKUP($K89,'03.08.2020'!$K$2:$L$500,2,FALSE)</f>
        <v>89</v>
      </c>
      <c r="V89" s="4">
        <f>VLOOKUP($K89,'27.07.2020'!$K$2:$L$500,2,FALSE)</f>
        <v>84</v>
      </c>
      <c r="W89" s="4">
        <f>VLOOKUP($K89,'20.07.2020'!$K$2:$L$500,2,FALSE)</f>
        <v>87</v>
      </c>
      <c r="X89" s="4">
        <f>VLOOKUP($K89,'13.07.2020'!$K$2:$L$500,2,FALSE)</f>
        <v>85</v>
      </c>
      <c r="Y89" s="4">
        <f>VLOOKUP($K89,'06.07.2020'!$K$2:$L$500,2,FALSE)</f>
        <v>85</v>
      </c>
      <c r="Z89" s="4">
        <f>VLOOKUP($K89,'29.06.2020'!$K$2:$L$500,2,FALSE)</f>
        <v>84</v>
      </c>
      <c r="AA89" s="4">
        <f>VLOOKUP($K89,'22.06.2020'!$K$2:$L$500,2,FALSE)</f>
        <v>83</v>
      </c>
      <c r="AB89" s="4">
        <f>VLOOKUP($K89,'15.06.2020'!$K$2:$L$500,2,FALSE)</f>
        <v>84</v>
      </c>
      <c r="AC89" s="4">
        <f>VLOOKUP($K89,'08.06.2020'!$K$2:$L$500,2,FALSE)</f>
        <v>82</v>
      </c>
      <c r="AD89" s="4">
        <f>VLOOKUP($K89,'01.06.2020'!$K$2:$L$500,2,FALSE)</f>
        <v>83</v>
      </c>
      <c r="AE89" s="4">
        <f>VLOOKUP($K89,'25.05.2020'!$K$2:$L$500,2,FALSE)</f>
        <v>92</v>
      </c>
      <c r="AF89" s="4">
        <f>VLOOKUP($K89,'18.05.2020'!$K$2:$L$500,2,FALSE)</f>
        <v>83</v>
      </c>
      <c r="AG89" s="4">
        <f>VLOOKUP($K89,'11.05.2020'!$K$2:$L$500,2,FALSE)</f>
        <v>78</v>
      </c>
      <c r="AH89" s="4">
        <f>VLOOKUP($K89,'04.05.2020'!$K$2:$L$500,2,FALSE)</f>
        <v>74</v>
      </c>
      <c r="AI89" s="5">
        <f t="shared" si="5"/>
        <v>3</v>
      </c>
      <c r="AJ89" s="5">
        <f t="shared" si="6"/>
        <v>2</v>
      </c>
      <c r="AK89" s="5">
        <f t="shared" si="7"/>
        <v>3</v>
      </c>
      <c r="AL89" s="5">
        <f t="shared" si="8"/>
        <v>6</v>
      </c>
    </row>
    <row r="90" spans="1:38">
      <c r="A90" s="1" t="s">
        <v>100</v>
      </c>
      <c r="B90" s="7">
        <v>76</v>
      </c>
      <c r="C90" s="2">
        <v>181.4</v>
      </c>
      <c r="D90" s="8">
        <v>150966</v>
      </c>
      <c r="E90" s="2">
        <v>2.7587000000000002</v>
      </c>
      <c r="F90" s="2">
        <v>-2.6562999999999999</v>
      </c>
      <c r="G90" s="2">
        <v>23.611599999999999</v>
      </c>
      <c r="H90" s="2">
        <v>171.02</v>
      </c>
      <c r="I90" s="7">
        <v>5.7222</v>
      </c>
      <c r="J90" s="7">
        <v>1</v>
      </c>
      <c r="K90" s="2" t="s">
        <v>157</v>
      </c>
      <c r="L90" s="4">
        <v>89</v>
      </c>
      <c r="M90" s="4">
        <f>VLOOKUP($K90,'28.09.2020'!$K$2:$L$500,2,FALSE)</f>
        <v>92</v>
      </c>
      <c r="N90" s="4">
        <f>VLOOKUP($K90,'21.09.2020'!$K$2:$L$500,2,FALSE)</f>
        <v>91</v>
      </c>
      <c r="O90" s="4">
        <f>VLOOKUP($K90,'14.09.2020'!$K$2:$L$500,2,FALSE)</f>
        <v>92</v>
      </c>
      <c r="P90" s="4">
        <f>VLOOKUP($K90,'07.09.2020'!$K$2:$L$500,2,FALSE)</f>
        <v>95</v>
      </c>
      <c r="Q90" s="4">
        <f>VLOOKUP($K90,'31.08.2020'!$K$2:$L$500,2,FALSE)</f>
        <v>94</v>
      </c>
      <c r="R90" s="4">
        <f>VLOOKUP($K90,'24.08.2020'!$K$2:$L$500,2,FALSE)</f>
        <v>91</v>
      </c>
      <c r="S90" s="4">
        <f>VLOOKUP($K90,'17.08.2020'!$K$2:$L$500,2,FALSE)</f>
        <v>93</v>
      </c>
      <c r="T90" s="4">
        <f>VLOOKUP($K90,'10.08.2020'!$K$2:$L$500,2,FALSE)</f>
        <v>101</v>
      </c>
      <c r="U90" s="4">
        <f>VLOOKUP($K90,'03.08.2020'!$K$2:$L$500,2,FALSE)</f>
        <v>104</v>
      </c>
      <c r="V90" s="4">
        <f>VLOOKUP($K90,'27.07.2020'!$K$2:$L$500,2,FALSE)</f>
        <v>97</v>
      </c>
      <c r="W90" s="4">
        <f>VLOOKUP($K90,'20.07.2020'!$K$2:$L$500,2,FALSE)</f>
        <v>100</v>
      </c>
      <c r="X90" s="4">
        <f>VLOOKUP($K90,'13.07.2020'!$K$2:$L$500,2,FALSE)</f>
        <v>100</v>
      </c>
      <c r="Y90" s="4">
        <f>VLOOKUP($K90,'06.07.2020'!$K$2:$L$500,2,FALSE)</f>
        <v>97</v>
      </c>
      <c r="Z90" s="4">
        <f>VLOOKUP($K90,'29.06.2020'!$K$2:$L$500,2,FALSE)</f>
        <v>95</v>
      </c>
      <c r="AA90" s="4">
        <f>VLOOKUP($K90,'22.06.2020'!$K$2:$L$500,2,FALSE)</f>
        <v>95</v>
      </c>
      <c r="AB90" s="4">
        <f>VLOOKUP($K90,'15.06.2020'!$K$2:$L$500,2,FALSE)</f>
        <v>95</v>
      </c>
      <c r="AC90" s="4">
        <f>VLOOKUP($K90,'08.06.2020'!$K$2:$L$500,2,FALSE)</f>
        <v>95</v>
      </c>
      <c r="AD90" s="4">
        <f>VLOOKUP($K90,'01.06.2020'!$K$2:$L$500,2,FALSE)</f>
        <v>100</v>
      </c>
      <c r="AE90" s="4">
        <f>VLOOKUP($K90,'25.05.2020'!$K$2:$L$500,2,FALSE)</f>
        <v>106</v>
      </c>
      <c r="AF90" s="4">
        <f>VLOOKUP($K90,'18.05.2020'!$K$2:$L$500,2,FALSE)</f>
        <v>94</v>
      </c>
      <c r="AG90" s="4">
        <f>VLOOKUP($K90,'11.05.2020'!$K$2:$L$500,2,FALSE)</f>
        <v>91</v>
      </c>
      <c r="AH90" s="4">
        <f>VLOOKUP($K90,'04.05.2020'!$K$2:$L$500,2,FALSE)</f>
        <v>84</v>
      </c>
      <c r="AI90" s="5">
        <f t="shared" si="5"/>
        <v>3</v>
      </c>
      <c r="AJ90" s="5">
        <f t="shared" si="6"/>
        <v>2</v>
      </c>
      <c r="AK90" s="5">
        <f t="shared" si="7"/>
        <v>3</v>
      </c>
      <c r="AL90" s="5">
        <f t="shared" si="8"/>
        <v>6</v>
      </c>
    </row>
    <row r="91" spans="1:38">
      <c r="A91" s="1" t="s">
        <v>381</v>
      </c>
      <c r="B91" s="7">
        <v>75.866699999999994</v>
      </c>
      <c r="C91" s="2">
        <v>216.95</v>
      </c>
      <c r="D91" s="8">
        <v>1033871</v>
      </c>
      <c r="E91" s="2">
        <v>8.8231999999999999</v>
      </c>
      <c r="F91" s="2">
        <v>7.5980999999999996</v>
      </c>
      <c r="G91" s="2">
        <v>12.1652</v>
      </c>
      <c r="H91" s="2">
        <v>190.15</v>
      </c>
      <c r="I91" s="7">
        <v>12.3531</v>
      </c>
      <c r="J91" s="7">
        <v>1</v>
      </c>
      <c r="K91" s="2" t="s">
        <v>523</v>
      </c>
      <c r="L91" s="4">
        <v>90</v>
      </c>
      <c r="M91" s="4">
        <f>VLOOKUP($K91,'28.09.2020'!$K$2:$L$500,2,FALSE)</f>
        <v>94</v>
      </c>
      <c r="N91" s="4">
        <f>VLOOKUP($K91,'21.09.2020'!$K$2:$L$500,2,FALSE)</f>
        <v>83</v>
      </c>
      <c r="O91" s="4">
        <f>VLOOKUP($K91,'14.09.2020'!$K$2:$L$500,2,FALSE)</f>
        <v>93</v>
      </c>
      <c r="P91" s="4">
        <f>VLOOKUP($K91,'07.09.2020'!$K$2:$L$500,2,FALSE)</f>
        <v>93</v>
      </c>
      <c r="Q91" s="4">
        <f>VLOOKUP($K91,'31.08.2020'!$K$2:$L$500,2,FALSE)</f>
        <v>95</v>
      </c>
      <c r="R91" s="4">
        <f>VLOOKUP($K91,'24.08.2020'!$K$2:$L$500,2,FALSE)</f>
        <v>93</v>
      </c>
      <c r="S91" s="4">
        <f>VLOOKUP($K91,'17.08.2020'!$K$2:$L$500,2,FALSE)</f>
        <v>92</v>
      </c>
      <c r="T91" s="4">
        <f>VLOOKUP($K91,'10.08.2020'!$K$2:$L$500,2,FALSE)</f>
        <v>103</v>
      </c>
      <c r="U91" s="4">
        <f>VLOOKUP($K91,'03.08.2020'!$K$2:$L$500,2,FALSE)</f>
        <v>119</v>
      </c>
      <c r="V91" s="4">
        <f>VLOOKUP($K91,'27.07.2020'!$K$2:$L$500,2,FALSE)</f>
        <v>138</v>
      </c>
      <c r="W91" s="4">
        <f>VLOOKUP($K91,'20.07.2020'!$K$2:$L$500,2,FALSE)</f>
        <v>149</v>
      </c>
      <c r="X91" s="4">
        <f>VLOOKUP($K91,'13.07.2020'!$K$2:$L$500,2,FALSE)</f>
        <v>160</v>
      </c>
      <c r="Y91" s="4">
        <f>VLOOKUP($K91,'06.07.2020'!$K$2:$L$500,2,FALSE)</f>
        <v>186</v>
      </c>
      <c r="Z91" s="4">
        <f>VLOOKUP($K91,'29.06.2020'!$K$2:$L$500,2,FALSE)</f>
        <v>205</v>
      </c>
      <c r="AA91" s="4">
        <f>VLOOKUP($K91,'22.06.2020'!$K$2:$L$500,2,FALSE)</f>
        <v>233</v>
      </c>
      <c r="AB91" s="4">
        <f>VLOOKUP($K91,'15.06.2020'!$K$2:$L$500,2,FALSE)</f>
        <v>255</v>
      </c>
      <c r="AC91" s="4">
        <f>VLOOKUP($K91,'08.06.2020'!$K$2:$L$500,2,FALSE)</f>
        <v>257</v>
      </c>
      <c r="AD91" s="4">
        <f>VLOOKUP($K91,'01.06.2020'!$K$2:$L$500,2,FALSE)</f>
        <v>245</v>
      </c>
      <c r="AE91" s="4">
        <f>VLOOKUP($K91,'25.05.2020'!$K$2:$L$500,2,FALSE)</f>
        <v>246</v>
      </c>
      <c r="AF91" s="4">
        <f>VLOOKUP($K91,'18.05.2020'!$K$2:$L$500,2,FALSE)</f>
        <v>220</v>
      </c>
      <c r="AG91" s="4">
        <f>VLOOKUP($K91,'11.05.2020'!$K$2:$L$500,2,FALSE)</f>
        <v>212</v>
      </c>
      <c r="AH91" s="4">
        <f>VLOOKUP($K91,'04.05.2020'!$K$2:$L$500,2,FALSE)</f>
        <v>199</v>
      </c>
      <c r="AI91" s="5">
        <f t="shared" si="5"/>
        <v>4</v>
      </c>
      <c r="AJ91" s="5">
        <f t="shared" si="6"/>
        <v>-7</v>
      </c>
      <c r="AK91" s="5">
        <f t="shared" si="7"/>
        <v>3</v>
      </c>
      <c r="AL91" s="5">
        <f t="shared" si="8"/>
        <v>3</v>
      </c>
    </row>
    <row r="92" spans="1:38">
      <c r="A92" s="1" t="s">
        <v>728</v>
      </c>
      <c r="B92" s="7">
        <v>75.866699999999994</v>
      </c>
      <c r="C92" s="2">
        <v>79.069999999999993</v>
      </c>
      <c r="D92" s="8">
        <v>270138</v>
      </c>
      <c r="E92" s="2">
        <v>2.7684000000000002</v>
      </c>
      <c r="F92" s="2">
        <v>-8.6951000000000001</v>
      </c>
      <c r="G92" s="2">
        <v>-17.618300000000001</v>
      </c>
      <c r="H92" s="2">
        <v>69.597399999999993</v>
      </c>
      <c r="I92" s="7">
        <v>11.98</v>
      </c>
      <c r="J92" s="7">
        <v>0</v>
      </c>
      <c r="K92" s="2" t="s">
        <v>734</v>
      </c>
      <c r="L92" s="4">
        <v>91</v>
      </c>
      <c r="M92" s="4">
        <f>VLOOKUP($K92,'28.09.2020'!$K$2:$L$500,2,FALSE)</f>
        <v>95</v>
      </c>
      <c r="N92" s="4">
        <f>VLOOKUP($K92,'21.09.2020'!$K$2:$L$500,2,FALSE)</f>
        <v>92</v>
      </c>
      <c r="O92" s="4">
        <f>VLOOKUP($K92,'14.09.2020'!$K$2:$L$500,2,FALSE)</f>
        <v>101</v>
      </c>
      <c r="P92" s="4">
        <f>VLOOKUP($K92,'07.09.2020'!$K$2:$L$500,2,FALSE)</f>
        <v>100</v>
      </c>
      <c r="Q92" s="4">
        <f>VLOOKUP($K92,'31.08.2020'!$K$2:$L$500,2,FALSE)</f>
        <v>116</v>
      </c>
      <c r="R92" s="4">
        <f>VLOOKUP($K92,'24.08.2020'!$K$2:$L$500,2,FALSE)</f>
        <v>133</v>
      </c>
      <c r="S92" s="4">
        <f>VLOOKUP($K92,'17.08.2020'!$K$2:$L$500,2,FALSE)</f>
        <v>152</v>
      </c>
      <c r="T92" s="4">
        <f>VLOOKUP($K92,'10.08.2020'!$K$2:$L$500,2,FALSE)</f>
        <v>165</v>
      </c>
      <c r="U92" s="4">
        <f>VLOOKUP($K92,'03.08.2020'!$K$2:$L$500,2,FALSE)</f>
        <v>185</v>
      </c>
      <c r="V92" s="4">
        <f>VLOOKUP($K92,'27.07.2020'!$K$2:$L$500,2,FALSE)</f>
        <v>208</v>
      </c>
      <c r="W92" s="4">
        <f>VLOOKUP($K92,'20.07.2020'!$K$2:$L$500,2,FALSE)</f>
        <v>214</v>
      </c>
      <c r="X92" s="4">
        <f>VLOOKUP($K92,'13.07.2020'!$K$2:$L$500,2,FALSE)</f>
        <v>212</v>
      </c>
      <c r="Y92" s="4" t="e">
        <f>VLOOKUP($K92,'06.07.2020'!$K$2:$L$500,2,FALSE)</f>
        <v>#N/A</v>
      </c>
      <c r="Z92" s="4" t="e">
        <f>VLOOKUP($K92,'29.06.2020'!$K$2:$L$500,2,FALSE)</f>
        <v>#N/A</v>
      </c>
      <c r="AA92" s="4" t="e">
        <f>VLOOKUP($K92,'22.06.2020'!$K$2:$L$500,2,FALSE)</f>
        <v>#N/A</v>
      </c>
      <c r="AB92" s="4" t="e">
        <f>VLOOKUP($K92,'15.06.2020'!$K$2:$L$500,2,FALSE)</f>
        <v>#N/A</v>
      </c>
      <c r="AC92" s="4" t="e">
        <f>VLOOKUP($K92,'08.06.2020'!$K$2:$L$500,2,FALSE)</f>
        <v>#N/A</v>
      </c>
      <c r="AD92" s="4" t="e">
        <f>VLOOKUP($K92,'01.06.2020'!$K$2:$L$500,2,FALSE)</f>
        <v>#N/A</v>
      </c>
      <c r="AE92" s="4" t="e">
        <f>VLOOKUP($K92,'25.05.2020'!$K$2:$L$500,2,FALSE)</f>
        <v>#N/A</v>
      </c>
      <c r="AF92" s="4" t="e">
        <f>VLOOKUP($K92,'18.05.2020'!$K$2:$L$500,2,FALSE)</f>
        <v>#N/A</v>
      </c>
      <c r="AG92" s="4" t="e">
        <f>VLOOKUP($K92,'11.05.2020'!$K$2:$L$500,2,FALSE)</f>
        <v>#N/A</v>
      </c>
      <c r="AH92" s="4" t="e">
        <f>VLOOKUP($K92,'04.05.2020'!$K$2:$L$500,2,FALSE)</f>
        <v>#N/A</v>
      </c>
      <c r="AI92" s="5">
        <f t="shared" si="5"/>
        <v>4</v>
      </c>
      <c r="AJ92" s="5">
        <f t="shared" si="6"/>
        <v>1</v>
      </c>
      <c r="AK92" s="5">
        <f t="shared" si="7"/>
        <v>10</v>
      </c>
      <c r="AL92" s="5">
        <f t="shared" si="8"/>
        <v>9</v>
      </c>
    </row>
    <row r="93" spans="1:38">
      <c r="A93" s="1" t="s">
        <v>44</v>
      </c>
      <c r="B93" s="7">
        <v>75.866699999999994</v>
      </c>
      <c r="C93" s="2">
        <v>101.65</v>
      </c>
      <c r="D93" s="8">
        <v>5636120</v>
      </c>
      <c r="E93" s="2">
        <v>-0.47</v>
      </c>
      <c r="F93" s="2">
        <v>2.2945000000000002</v>
      </c>
      <c r="G93" s="2">
        <v>-2.8109999999999999</v>
      </c>
      <c r="H93" s="2">
        <v>96.77</v>
      </c>
      <c r="I93" s="7">
        <v>4.8007999999999997</v>
      </c>
      <c r="J93" s="7">
        <v>1</v>
      </c>
      <c r="K93" s="2" t="s">
        <v>176</v>
      </c>
      <c r="L93" s="4">
        <v>92</v>
      </c>
      <c r="M93" s="4">
        <f>VLOOKUP($K93,'28.09.2020'!$K$2:$L$500,2,FALSE)</f>
        <v>96</v>
      </c>
      <c r="N93" s="4">
        <f>VLOOKUP($K93,'21.09.2020'!$K$2:$L$500,2,FALSE)</f>
        <v>94</v>
      </c>
      <c r="O93" s="4">
        <f>VLOOKUP($K93,'14.09.2020'!$K$2:$L$500,2,FALSE)</f>
        <v>90</v>
      </c>
      <c r="P93" s="4">
        <f>VLOOKUP($K93,'07.09.2020'!$K$2:$L$500,2,FALSE)</f>
        <v>85</v>
      </c>
      <c r="Q93" s="4">
        <f>VLOOKUP($K93,'31.08.2020'!$K$2:$L$500,2,FALSE)</f>
        <v>83</v>
      </c>
      <c r="R93" s="4">
        <f>VLOOKUP($K93,'24.08.2020'!$K$2:$L$500,2,FALSE)</f>
        <v>79</v>
      </c>
      <c r="S93" s="4">
        <f>VLOOKUP($K93,'17.08.2020'!$K$2:$L$500,2,FALSE)</f>
        <v>77</v>
      </c>
      <c r="T93" s="4">
        <f>VLOOKUP($K93,'10.08.2020'!$K$2:$L$500,2,FALSE)</f>
        <v>77</v>
      </c>
      <c r="U93" s="4">
        <f>VLOOKUP($K93,'03.08.2020'!$K$2:$L$500,2,FALSE)</f>
        <v>69</v>
      </c>
      <c r="V93" s="4">
        <f>VLOOKUP($K93,'27.07.2020'!$K$2:$L$500,2,FALSE)</f>
        <v>55</v>
      </c>
      <c r="W93" s="4">
        <f>VLOOKUP($K93,'20.07.2020'!$K$2:$L$500,2,FALSE)</f>
        <v>55</v>
      </c>
      <c r="X93" s="4">
        <f>VLOOKUP($K93,'13.07.2020'!$K$2:$L$500,2,FALSE)</f>
        <v>52</v>
      </c>
      <c r="Y93" s="4">
        <f>VLOOKUP($K93,'06.07.2020'!$K$2:$L$500,2,FALSE)</f>
        <v>48</v>
      </c>
      <c r="Z93" s="4">
        <f>VLOOKUP($K93,'29.06.2020'!$K$2:$L$500,2,FALSE)</f>
        <v>47</v>
      </c>
      <c r="AA93" s="4">
        <f>VLOOKUP($K93,'22.06.2020'!$K$2:$L$500,2,FALSE)</f>
        <v>45</v>
      </c>
      <c r="AB93" s="4">
        <f>VLOOKUP($K93,'15.06.2020'!$K$2:$L$500,2,FALSE)</f>
        <v>43</v>
      </c>
      <c r="AC93" s="4">
        <f>VLOOKUP($K93,'08.06.2020'!$K$2:$L$500,2,FALSE)</f>
        <v>43</v>
      </c>
      <c r="AD93" s="4">
        <f>VLOOKUP($K93,'01.06.2020'!$K$2:$L$500,2,FALSE)</f>
        <v>39</v>
      </c>
      <c r="AE93" s="4">
        <f>VLOOKUP($K93,'25.05.2020'!$K$2:$L$500,2,FALSE)</f>
        <v>33</v>
      </c>
      <c r="AF93" s="4">
        <f>VLOOKUP($K93,'18.05.2020'!$K$2:$L$500,2,FALSE)</f>
        <v>30</v>
      </c>
      <c r="AG93" s="4">
        <f>VLOOKUP($K93,'11.05.2020'!$K$2:$L$500,2,FALSE)</f>
        <v>25</v>
      </c>
      <c r="AH93" s="4">
        <f>VLOOKUP($K93,'04.05.2020'!$K$2:$L$500,2,FALSE)</f>
        <v>22</v>
      </c>
      <c r="AI93" s="5">
        <f t="shared" si="5"/>
        <v>4</v>
      </c>
      <c r="AJ93" s="5">
        <f t="shared" si="6"/>
        <v>2</v>
      </c>
      <c r="AK93" s="5">
        <f t="shared" si="7"/>
        <v>-2</v>
      </c>
      <c r="AL93" s="5">
        <f t="shared" si="8"/>
        <v>-7</v>
      </c>
    </row>
    <row r="94" spans="1:38">
      <c r="A94" s="1" t="s">
        <v>80</v>
      </c>
      <c r="B94" s="7">
        <v>75.866699999999994</v>
      </c>
      <c r="C94" s="2">
        <v>48.37</v>
      </c>
      <c r="D94" s="8">
        <v>886852</v>
      </c>
      <c r="E94" s="2">
        <v>8.1135000000000002</v>
      </c>
      <c r="F94" s="2">
        <v>1.5109999999999999</v>
      </c>
      <c r="G94" s="2">
        <v>7.6323999999999996</v>
      </c>
      <c r="H94" s="2">
        <v>43.61</v>
      </c>
      <c r="I94" s="7">
        <v>9.8407999999999998</v>
      </c>
      <c r="J94" s="7">
        <v>1</v>
      </c>
      <c r="K94" s="2" t="s">
        <v>201</v>
      </c>
      <c r="L94" s="4">
        <v>93</v>
      </c>
      <c r="M94" s="4">
        <f>VLOOKUP($K94,'28.09.2020'!$K$2:$L$500,2,FALSE)</f>
        <v>97</v>
      </c>
      <c r="N94" s="4">
        <f>VLOOKUP($K94,'21.09.2020'!$K$2:$L$500,2,FALSE)</f>
        <v>95</v>
      </c>
      <c r="O94" s="4">
        <f>VLOOKUP($K94,'14.09.2020'!$K$2:$L$500,2,FALSE)</f>
        <v>94</v>
      </c>
      <c r="P94" s="4">
        <f>VLOOKUP($K94,'07.09.2020'!$K$2:$L$500,2,FALSE)</f>
        <v>97</v>
      </c>
      <c r="Q94" s="4">
        <f>VLOOKUP($K94,'31.08.2020'!$K$2:$L$500,2,FALSE)</f>
        <v>97</v>
      </c>
      <c r="R94" s="4">
        <f>VLOOKUP($K94,'24.08.2020'!$K$2:$L$500,2,FALSE)</f>
        <v>96</v>
      </c>
      <c r="S94" s="4">
        <f>VLOOKUP($K94,'17.08.2020'!$K$2:$L$500,2,FALSE)</f>
        <v>88</v>
      </c>
      <c r="T94" s="4">
        <f>VLOOKUP($K94,'10.08.2020'!$K$2:$L$500,2,FALSE)</f>
        <v>88</v>
      </c>
      <c r="U94" s="4">
        <f>VLOOKUP($K94,'03.08.2020'!$K$2:$L$500,2,FALSE)</f>
        <v>88</v>
      </c>
      <c r="V94" s="4">
        <f>VLOOKUP($K94,'27.07.2020'!$K$2:$L$500,2,FALSE)</f>
        <v>85</v>
      </c>
      <c r="W94" s="4">
        <f>VLOOKUP($K94,'20.07.2020'!$K$2:$L$500,2,FALSE)</f>
        <v>86</v>
      </c>
      <c r="X94" s="4">
        <f>VLOOKUP($K94,'13.07.2020'!$K$2:$L$500,2,FALSE)</f>
        <v>83</v>
      </c>
      <c r="Y94" s="4">
        <f>VLOOKUP($K94,'06.07.2020'!$K$2:$L$500,2,FALSE)</f>
        <v>75</v>
      </c>
      <c r="Z94" s="4">
        <f>VLOOKUP($K94,'29.06.2020'!$K$2:$L$500,2,FALSE)</f>
        <v>76</v>
      </c>
      <c r="AA94" s="4">
        <f>VLOOKUP($K94,'22.06.2020'!$K$2:$L$500,2,FALSE)</f>
        <v>71</v>
      </c>
      <c r="AB94" s="4">
        <f>VLOOKUP($K94,'15.06.2020'!$K$2:$L$500,2,FALSE)</f>
        <v>70</v>
      </c>
      <c r="AC94" s="4">
        <f>VLOOKUP($K94,'08.06.2020'!$K$2:$L$500,2,FALSE)</f>
        <v>66</v>
      </c>
      <c r="AD94" s="4">
        <f>VLOOKUP($K94,'01.06.2020'!$K$2:$L$500,2,FALSE)</f>
        <v>56</v>
      </c>
      <c r="AE94" s="4">
        <f>VLOOKUP($K94,'25.05.2020'!$K$2:$L$500,2,FALSE)</f>
        <v>58</v>
      </c>
      <c r="AF94" s="4">
        <f>VLOOKUP($K94,'18.05.2020'!$K$2:$L$500,2,FALSE)</f>
        <v>50</v>
      </c>
      <c r="AG94" s="4">
        <f>VLOOKUP($K94,'11.05.2020'!$K$2:$L$500,2,FALSE)</f>
        <v>40</v>
      </c>
      <c r="AH94" s="4">
        <f>VLOOKUP($K94,'04.05.2020'!$K$2:$L$500,2,FALSE)</f>
        <v>39</v>
      </c>
      <c r="AI94" s="5">
        <f t="shared" si="5"/>
        <v>4</v>
      </c>
      <c r="AJ94" s="5">
        <f t="shared" si="6"/>
        <v>2</v>
      </c>
      <c r="AK94" s="5">
        <f t="shared" si="7"/>
        <v>1</v>
      </c>
      <c r="AL94" s="5">
        <f t="shared" si="8"/>
        <v>4</v>
      </c>
    </row>
    <row r="95" spans="1:38">
      <c r="A95" s="1" t="s">
        <v>15</v>
      </c>
      <c r="B95" s="7">
        <v>75.7333</v>
      </c>
      <c r="C95" s="2">
        <v>243.3</v>
      </c>
      <c r="D95" s="8">
        <v>2260438</v>
      </c>
      <c r="E95" s="2">
        <v>1.4553</v>
      </c>
      <c r="F95" s="2">
        <v>-1.907</v>
      </c>
      <c r="G95" s="2">
        <v>7.9988999999999999</v>
      </c>
      <c r="H95" s="2">
        <v>242.17500000000001</v>
      </c>
      <c r="I95" s="7">
        <v>0.46239999999999998</v>
      </c>
      <c r="J95" s="7">
        <v>0</v>
      </c>
      <c r="K95" s="2" t="s">
        <v>111</v>
      </c>
      <c r="L95" s="4">
        <v>94</v>
      </c>
      <c r="M95" s="4">
        <f>VLOOKUP($K95,'28.09.2020'!$K$2:$L$500,2,FALSE)</f>
        <v>78</v>
      </c>
      <c r="N95" s="4">
        <f>VLOOKUP($K95,'21.09.2020'!$K$2:$L$500,2,FALSE)</f>
        <v>70</v>
      </c>
      <c r="O95" s="4">
        <f>VLOOKUP($K95,'14.09.2020'!$K$2:$L$500,2,FALSE)</f>
        <v>58</v>
      </c>
      <c r="P95" s="4">
        <f>VLOOKUP($K95,'07.09.2020'!$K$2:$L$500,2,FALSE)</f>
        <v>52</v>
      </c>
      <c r="Q95" s="4">
        <f>VLOOKUP($K95,'31.08.2020'!$K$2:$L$500,2,FALSE)</f>
        <v>41</v>
      </c>
      <c r="R95" s="4">
        <f>VLOOKUP($K95,'24.08.2020'!$K$2:$L$500,2,FALSE)</f>
        <v>32</v>
      </c>
      <c r="S95" s="4">
        <f>VLOOKUP($K95,'17.08.2020'!$K$2:$L$500,2,FALSE)</f>
        <v>28</v>
      </c>
      <c r="T95" s="4">
        <f>VLOOKUP($K95,'10.08.2020'!$K$2:$L$500,2,FALSE)</f>
        <v>26</v>
      </c>
      <c r="U95" s="4">
        <f>VLOOKUP($K95,'03.08.2020'!$K$2:$L$500,2,FALSE)</f>
        <v>26</v>
      </c>
      <c r="V95" s="4">
        <f>VLOOKUP($K95,'27.07.2020'!$K$2:$L$500,2,FALSE)</f>
        <v>27</v>
      </c>
      <c r="W95" s="4">
        <f>VLOOKUP($K95,'20.07.2020'!$K$2:$L$500,2,FALSE)</f>
        <v>27</v>
      </c>
      <c r="X95" s="4">
        <f>VLOOKUP($K95,'13.07.2020'!$K$2:$L$500,2,FALSE)</f>
        <v>26</v>
      </c>
      <c r="Y95" s="4">
        <f>VLOOKUP($K95,'06.07.2020'!$K$2:$L$500,2,FALSE)</f>
        <v>25</v>
      </c>
      <c r="Z95" s="4">
        <f>VLOOKUP($K95,'29.06.2020'!$K$2:$L$500,2,FALSE)</f>
        <v>25</v>
      </c>
      <c r="AA95" s="4">
        <f>VLOOKUP($K95,'22.06.2020'!$K$2:$L$500,2,FALSE)</f>
        <v>25</v>
      </c>
      <c r="AB95" s="4">
        <f>VLOOKUP($K95,'15.06.2020'!$K$2:$L$500,2,FALSE)</f>
        <v>25</v>
      </c>
      <c r="AC95" s="4">
        <f>VLOOKUP($K95,'08.06.2020'!$K$2:$L$500,2,FALSE)</f>
        <v>24</v>
      </c>
      <c r="AD95" s="4">
        <f>VLOOKUP($K95,'01.06.2020'!$K$2:$L$500,2,FALSE)</f>
        <v>24</v>
      </c>
      <c r="AE95" s="4">
        <f>VLOOKUP($K95,'25.05.2020'!$K$2:$L$500,2,FALSE)</f>
        <v>27</v>
      </c>
      <c r="AF95" s="4">
        <f>VLOOKUP($K95,'18.05.2020'!$K$2:$L$500,2,FALSE)</f>
        <v>20</v>
      </c>
      <c r="AG95" s="4">
        <f>VLOOKUP($K95,'11.05.2020'!$K$2:$L$500,2,FALSE)</f>
        <v>20</v>
      </c>
      <c r="AH95" s="4">
        <f>VLOOKUP($K95,'04.05.2020'!$K$2:$L$500,2,FALSE)</f>
        <v>17</v>
      </c>
      <c r="AI95" s="5">
        <f t="shared" si="5"/>
        <v>-16</v>
      </c>
      <c r="AJ95" s="5">
        <f t="shared" si="6"/>
        <v>-24</v>
      </c>
      <c r="AK95" s="5">
        <f t="shared" si="7"/>
        <v>-36</v>
      </c>
      <c r="AL95" s="5">
        <f t="shared" si="8"/>
        <v>-42</v>
      </c>
    </row>
    <row r="96" spans="1:38">
      <c r="A96" s="1" t="s">
        <v>16</v>
      </c>
      <c r="B96" s="7">
        <v>75.7333</v>
      </c>
      <c r="C96" s="2">
        <v>148.96</v>
      </c>
      <c r="D96" s="8">
        <v>808116</v>
      </c>
      <c r="E96" s="2">
        <v>3.2795000000000001</v>
      </c>
      <c r="F96" s="2">
        <v>6.2709999999999999</v>
      </c>
      <c r="G96" s="2">
        <v>19.5794</v>
      </c>
      <c r="H96" s="2">
        <v>137.01</v>
      </c>
      <c r="I96" s="7">
        <v>8.0222999999999995</v>
      </c>
      <c r="J96" s="7">
        <v>1</v>
      </c>
      <c r="K96" s="2" t="s">
        <v>112</v>
      </c>
      <c r="L96" s="4">
        <v>95</v>
      </c>
      <c r="M96" s="4">
        <f>VLOOKUP($K96,'28.09.2020'!$K$2:$L$500,2,FALSE)</f>
        <v>98</v>
      </c>
      <c r="N96" s="4">
        <f>VLOOKUP($K96,'21.09.2020'!$K$2:$L$500,2,FALSE)</f>
        <v>96</v>
      </c>
      <c r="O96" s="4">
        <f>VLOOKUP($K96,'14.09.2020'!$K$2:$L$500,2,FALSE)</f>
        <v>95</v>
      </c>
      <c r="P96" s="4">
        <f>VLOOKUP($K96,'07.09.2020'!$K$2:$L$500,2,FALSE)</f>
        <v>98</v>
      </c>
      <c r="Q96" s="4">
        <f>VLOOKUP($K96,'31.08.2020'!$K$2:$L$500,2,FALSE)</f>
        <v>101</v>
      </c>
      <c r="R96" s="4">
        <f>VLOOKUP($K96,'24.08.2020'!$K$2:$L$500,2,FALSE)</f>
        <v>101</v>
      </c>
      <c r="S96" s="4">
        <f>VLOOKUP($K96,'17.08.2020'!$K$2:$L$500,2,FALSE)</f>
        <v>94</v>
      </c>
      <c r="T96" s="4">
        <f>VLOOKUP($K96,'10.08.2020'!$K$2:$L$500,2,FALSE)</f>
        <v>92</v>
      </c>
      <c r="U96" s="4">
        <f>VLOOKUP($K96,'03.08.2020'!$K$2:$L$500,2,FALSE)</f>
        <v>90</v>
      </c>
      <c r="V96" s="4">
        <f>VLOOKUP($K96,'27.07.2020'!$K$2:$L$500,2,FALSE)</f>
        <v>89</v>
      </c>
      <c r="W96" s="4">
        <f>VLOOKUP($K96,'20.07.2020'!$K$2:$L$500,2,FALSE)</f>
        <v>88</v>
      </c>
      <c r="X96" s="4">
        <f>VLOOKUP($K96,'13.07.2020'!$K$2:$L$500,2,FALSE)</f>
        <v>86</v>
      </c>
      <c r="Y96" s="4">
        <f>VLOOKUP($K96,'06.07.2020'!$K$2:$L$500,2,FALSE)</f>
        <v>91</v>
      </c>
      <c r="Z96" s="4">
        <f>VLOOKUP($K96,'29.06.2020'!$K$2:$L$500,2,FALSE)</f>
        <v>105</v>
      </c>
      <c r="AA96" s="4">
        <f>VLOOKUP($K96,'22.06.2020'!$K$2:$L$500,2,FALSE)</f>
        <v>104</v>
      </c>
      <c r="AB96" s="4">
        <f>VLOOKUP($K96,'15.06.2020'!$K$2:$L$500,2,FALSE)</f>
        <v>104</v>
      </c>
      <c r="AC96" s="4">
        <f>VLOOKUP($K96,'08.06.2020'!$K$2:$L$500,2,FALSE)</f>
        <v>97</v>
      </c>
      <c r="AD96" s="4">
        <f>VLOOKUP($K96,'01.06.2020'!$K$2:$L$500,2,FALSE)</f>
        <v>90</v>
      </c>
      <c r="AE96" s="4">
        <f>VLOOKUP($K96,'25.05.2020'!$K$2:$L$500,2,FALSE)</f>
        <v>89</v>
      </c>
      <c r="AF96" s="4">
        <f>VLOOKUP($K96,'18.05.2020'!$K$2:$L$500,2,FALSE)</f>
        <v>80</v>
      </c>
      <c r="AG96" s="4">
        <f>VLOOKUP($K96,'11.05.2020'!$K$2:$L$500,2,FALSE)</f>
        <v>73</v>
      </c>
      <c r="AH96" s="4">
        <f>VLOOKUP($K96,'04.05.2020'!$K$2:$L$500,2,FALSE)</f>
        <v>75</v>
      </c>
      <c r="AI96" s="5">
        <f t="shared" si="5"/>
        <v>3</v>
      </c>
      <c r="AJ96" s="5">
        <f t="shared" si="6"/>
        <v>1</v>
      </c>
      <c r="AK96" s="5">
        <f t="shared" si="7"/>
        <v>0</v>
      </c>
      <c r="AL96" s="5">
        <f t="shared" si="8"/>
        <v>3</v>
      </c>
    </row>
    <row r="97" spans="1:38">
      <c r="A97" s="1" t="s">
        <v>34</v>
      </c>
      <c r="B97" s="7">
        <v>75.7333</v>
      </c>
      <c r="C97" s="2">
        <v>103.65</v>
      </c>
      <c r="D97" s="8">
        <v>1244795</v>
      </c>
      <c r="E97" s="2">
        <v>6.8776999999999999</v>
      </c>
      <c r="F97" s="2">
        <v>6.1009000000000002</v>
      </c>
      <c r="G97" s="2">
        <v>-12.0044</v>
      </c>
      <c r="H97" s="2">
        <v>93.29</v>
      </c>
      <c r="I97" s="7">
        <v>9.9952000000000005</v>
      </c>
      <c r="J97" s="7">
        <v>1</v>
      </c>
      <c r="K97" s="2" t="s">
        <v>119</v>
      </c>
      <c r="L97" s="4">
        <v>96</v>
      </c>
      <c r="M97" s="4">
        <f>VLOOKUP($K97,'28.09.2020'!$K$2:$L$500,2,FALSE)</f>
        <v>90</v>
      </c>
      <c r="N97" s="4">
        <f>VLOOKUP($K97,'21.09.2020'!$K$2:$L$500,2,FALSE)</f>
        <v>93</v>
      </c>
      <c r="O97" s="4">
        <f>VLOOKUP($K97,'14.09.2020'!$K$2:$L$500,2,FALSE)</f>
        <v>97</v>
      </c>
      <c r="P97" s="4">
        <f>VLOOKUP($K97,'07.09.2020'!$K$2:$L$500,2,FALSE)</f>
        <v>105</v>
      </c>
      <c r="Q97" s="4">
        <f>VLOOKUP($K97,'31.08.2020'!$K$2:$L$500,2,FALSE)</f>
        <v>102</v>
      </c>
      <c r="R97" s="4">
        <f>VLOOKUP($K97,'24.08.2020'!$K$2:$L$500,2,FALSE)</f>
        <v>98</v>
      </c>
      <c r="S97" s="4">
        <f>VLOOKUP($K97,'17.08.2020'!$K$2:$L$500,2,FALSE)</f>
        <v>95</v>
      </c>
      <c r="T97" s="4">
        <f>VLOOKUP($K97,'10.08.2020'!$K$2:$L$500,2,FALSE)</f>
        <v>93</v>
      </c>
      <c r="U97" s="4">
        <f>VLOOKUP($K97,'03.08.2020'!$K$2:$L$500,2,FALSE)</f>
        <v>91</v>
      </c>
      <c r="V97" s="4">
        <f>VLOOKUP($K97,'27.07.2020'!$K$2:$L$500,2,FALSE)</f>
        <v>93</v>
      </c>
      <c r="W97" s="4">
        <f>VLOOKUP($K97,'20.07.2020'!$K$2:$L$500,2,FALSE)</f>
        <v>101</v>
      </c>
      <c r="X97" s="4">
        <f>VLOOKUP($K97,'13.07.2020'!$K$2:$L$500,2,FALSE)</f>
        <v>105</v>
      </c>
      <c r="Y97" s="4">
        <f>VLOOKUP($K97,'06.07.2020'!$K$2:$L$500,2,FALSE)</f>
        <v>111</v>
      </c>
      <c r="Z97" s="4">
        <f>VLOOKUP($K97,'29.06.2020'!$K$2:$L$500,2,FALSE)</f>
        <v>123</v>
      </c>
      <c r="AA97" s="4">
        <f>VLOOKUP($K97,'22.06.2020'!$K$2:$L$500,2,FALSE)</f>
        <v>114</v>
      </c>
      <c r="AB97" s="4">
        <f>VLOOKUP($K97,'15.06.2020'!$K$2:$L$500,2,FALSE)</f>
        <v>113</v>
      </c>
      <c r="AC97" s="4">
        <f>VLOOKUP($K97,'08.06.2020'!$K$2:$L$500,2,FALSE)</f>
        <v>108</v>
      </c>
      <c r="AD97" s="4">
        <f>VLOOKUP($K97,'01.06.2020'!$K$2:$L$500,2,FALSE)</f>
        <v>92</v>
      </c>
      <c r="AE97" s="4">
        <f>VLOOKUP($K97,'25.05.2020'!$K$2:$L$500,2,FALSE)</f>
        <v>91</v>
      </c>
      <c r="AF97" s="4">
        <f>VLOOKUP($K97,'18.05.2020'!$K$2:$L$500,2,FALSE)</f>
        <v>73</v>
      </c>
      <c r="AG97" s="4">
        <f>VLOOKUP($K97,'11.05.2020'!$K$2:$L$500,2,FALSE)</f>
        <v>72</v>
      </c>
      <c r="AH97" s="4">
        <f>VLOOKUP($K97,'04.05.2020'!$K$2:$L$500,2,FALSE)</f>
        <v>69</v>
      </c>
      <c r="AI97" s="5">
        <f t="shared" si="5"/>
        <v>-6</v>
      </c>
      <c r="AJ97" s="5">
        <f t="shared" si="6"/>
        <v>-3</v>
      </c>
      <c r="AK97" s="5">
        <f t="shared" si="7"/>
        <v>1</v>
      </c>
      <c r="AL97" s="5">
        <f t="shared" si="8"/>
        <v>9</v>
      </c>
    </row>
    <row r="98" spans="1:38">
      <c r="A98" s="1" t="s">
        <v>64</v>
      </c>
      <c r="B98" s="7">
        <v>75.599999999999994</v>
      </c>
      <c r="C98" s="2">
        <v>173.64</v>
      </c>
      <c r="D98" s="8">
        <v>421639</v>
      </c>
      <c r="E98" s="2">
        <v>2.7637999999999998</v>
      </c>
      <c r="F98" s="2">
        <v>-2.6736</v>
      </c>
      <c r="G98" s="2">
        <v>23.657599999999999</v>
      </c>
      <c r="H98" s="2">
        <v>163.41</v>
      </c>
      <c r="I98" s="7">
        <v>5.8914999999999997</v>
      </c>
      <c r="J98" s="7">
        <v>1</v>
      </c>
      <c r="K98" s="2" t="s">
        <v>133</v>
      </c>
      <c r="L98" s="4">
        <v>97</v>
      </c>
      <c r="M98" s="4">
        <f>VLOOKUP($K98,'28.09.2020'!$K$2:$L$500,2,FALSE)</f>
        <v>99</v>
      </c>
      <c r="N98" s="4">
        <f>VLOOKUP($K98,'21.09.2020'!$K$2:$L$500,2,FALSE)</f>
        <v>100</v>
      </c>
      <c r="O98" s="4">
        <f>VLOOKUP($K98,'14.09.2020'!$K$2:$L$500,2,FALSE)</f>
        <v>103</v>
      </c>
      <c r="P98" s="4">
        <f>VLOOKUP($K98,'07.09.2020'!$K$2:$L$500,2,FALSE)</f>
        <v>101</v>
      </c>
      <c r="Q98" s="4">
        <f>VLOOKUP($K98,'31.08.2020'!$K$2:$L$500,2,FALSE)</f>
        <v>103</v>
      </c>
      <c r="R98" s="4">
        <f>VLOOKUP($K98,'24.08.2020'!$K$2:$L$500,2,FALSE)</f>
        <v>102</v>
      </c>
      <c r="S98" s="4">
        <f>VLOOKUP($K98,'17.08.2020'!$K$2:$L$500,2,FALSE)</f>
        <v>107</v>
      </c>
      <c r="T98" s="4">
        <f>VLOOKUP($K98,'10.08.2020'!$K$2:$L$500,2,FALSE)</f>
        <v>108</v>
      </c>
      <c r="U98" s="4">
        <f>VLOOKUP($K98,'03.08.2020'!$K$2:$L$500,2,FALSE)</f>
        <v>111</v>
      </c>
      <c r="V98" s="4">
        <f>VLOOKUP($K98,'27.07.2020'!$K$2:$L$500,2,FALSE)</f>
        <v>106</v>
      </c>
      <c r="W98" s="4">
        <f>VLOOKUP($K98,'20.07.2020'!$K$2:$L$500,2,FALSE)</f>
        <v>107</v>
      </c>
      <c r="X98" s="4">
        <f>VLOOKUP($K98,'13.07.2020'!$K$2:$L$500,2,FALSE)</f>
        <v>107</v>
      </c>
      <c r="Y98" s="4">
        <f>VLOOKUP($K98,'06.07.2020'!$K$2:$L$500,2,FALSE)</f>
        <v>104</v>
      </c>
      <c r="Z98" s="4">
        <f>VLOOKUP($K98,'29.06.2020'!$K$2:$L$500,2,FALSE)</f>
        <v>101</v>
      </c>
      <c r="AA98" s="4">
        <f>VLOOKUP($K98,'22.06.2020'!$K$2:$L$500,2,FALSE)</f>
        <v>102</v>
      </c>
      <c r="AB98" s="4">
        <f>VLOOKUP($K98,'15.06.2020'!$K$2:$L$500,2,FALSE)</f>
        <v>102</v>
      </c>
      <c r="AC98" s="4">
        <f>VLOOKUP($K98,'08.06.2020'!$K$2:$L$500,2,FALSE)</f>
        <v>104</v>
      </c>
      <c r="AD98" s="4">
        <f>VLOOKUP($K98,'01.06.2020'!$K$2:$L$500,2,FALSE)</f>
        <v>107</v>
      </c>
      <c r="AE98" s="4">
        <f>VLOOKUP($K98,'25.05.2020'!$K$2:$L$500,2,FALSE)</f>
        <v>115</v>
      </c>
      <c r="AF98" s="4">
        <f>VLOOKUP($K98,'18.05.2020'!$K$2:$L$500,2,FALSE)</f>
        <v>101</v>
      </c>
      <c r="AG98" s="4">
        <f>VLOOKUP($K98,'11.05.2020'!$K$2:$L$500,2,FALSE)</f>
        <v>95</v>
      </c>
      <c r="AH98" s="4">
        <f>VLOOKUP($K98,'04.05.2020'!$K$2:$L$500,2,FALSE)</f>
        <v>95</v>
      </c>
      <c r="AI98" s="5">
        <f t="shared" si="5"/>
        <v>2</v>
      </c>
      <c r="AJ98" s="5">
        <f t="shared" si="6"/>
        <v>3</v>
      </c>
      <c r="AK98" s="5">
        <f t="shared" si="7"/>
        <v>6</v>
      </c>
      <c r="AL98" s="5">
        <f t="shared" si="8"/>
        <v>4</v>
      </c>
    </row>
    <row r="99" spans="1:38">
      <c r="A99" s="1" t="s">
        <v>88</v>
      </c>
      <c r="B99" s="7">
        <v>75.599999999999994</v>
      </c>
      <c r="C99" s="2">
        <v>172.67</v>
      </c>
      <c r="D99" s="8">
        <v>526782</v>
      </c>
      <c r="E99" s="2">
        <v>1.4453</v>
      </c>
      <c r="F99" s="2">
        <v>8.7547999999999995</v>
      </c>
      <c r="G99" s="2">
        <v>21.675699999999999</v>
      </c>
      <c r="H99" s="2">
        <v>164.19</v>
      </c>
      <c r="I99" s="7">
        <v>4.9111000000000002</v>
      </c>
      <c r="J99" s="7">
        <v>1</v>
      </c>
      <c r="K99" s="2" t="s">
        <v>145</v>
      </c>
      <c r="L99" s="4">
        <v>98</v>
      </c>
      <c r="M99" s="4">
        <f>VLOOKUP($K99,'28.09.2020'!$K$2:$L$500,2,FALSE)</f>
        <v>100</v>
      </c>
      <c r="N99" s="4">
        <f>VLOOKUP($K99,'21.09.2020'!$K$2:$L$500,2,FALSE)</f>
        <v>101</v>
      </c>
      <c r="O99" s="4">
        <f>VLOOKUP($K99,'14.09.2020'!$K$2:$L$500,2,FALSE)</f>
        <v>104</v>
      </c>
      <c r="P99" s="4">
        <f>VLOOKUP($K99,'07.09.2020'!$K$2:$L$500,2,FALSE)</f>
        <v>102</v>
      </c>
      <c r="Q99" s="4">
        <f>VLOOKUP($K99,'31.08.2020'!$K$2:$L$500,2,FALSE)</f>
        <v>98</v>
      </c>
      <c r="R99" s="4">
        <f>VLOOKUP($K99,'24.08.2020'!$K$2:$L$500,2,FALSE)</f>
        <v>73</v>
      </c>
      <c r="S99" s="4">
        <f>VLOOKUP($K99,'17.08.2020'!$K$2:$L$500,2,FALSE)</f>
        <v>63</v>
      </c>
      <c r="T99" s="4">
        <f>VLOOKUP($K99,'10.08.2020'!$K$2:$L$500,2,FALSE)</f>
        <v>63</v>
      </c>
      <c r="U99" s="4">
        <f>VLOOKUP($K99,'03.08.2020'!$K$2:$L$500,2,FALSE)</f>
        <v>64</v>
      </c>
      <c r="V99" s="4">
        <f>VLOOKUP($K99,'27.07.2020'!$K$2:$L$500,2,FALSE)</f>
        <v>64</v>
      </c>
      <c r="W99" s="4">
        <f>VLOOKUP($K99,'20.07.2020'!$K$2:$L$500,2,FALSE)</f>
        <v>65</v>
      </c>
      <c r="X99" s="4">
        <f>VLOOKUP($K99,'13.07.2020'!$K$2:$L$500,2,FALSE)</f>
        <v>59</v>
      </c>
      <c r="Y99" s="4">
        <f>VLOOKUP($K99,'06.07.2020'!$K$2:$L$500,2,FALSE)</f>
        <v>55</v>
      </c>
      <c r="Z99" s="4">
        <f>VLOOKUP($K99,'29.06.2020'!$K$2:$L$500,2,FALSE)</f>
        <v>54</v>
      </c>
      <c r="AA99" s="4">
        <f>VLOOKUP($K99,'22.06.2020'!$K$2:$L$500,2,FALSE)</f>
        <v>53</v>
      </c>
      <c r="AB99" s="4">
        <f>VLOOKUP($K99,'15.06.2020'!$K$2:$L$500,2,FALSE)</f>
        <v>52</v>
      </c>
      <c r="AC99" s="4">
        <f>VLOOKUP($K99,'08.06.2020'!$K$2:$L$500,2,FALSE)</f>
        <v>50</v>
      </c>
      <c r="AD99" s="4">
        <f>VLOOKUP($K99,'01.06.2020'!$K$2:$L$500,2,FALSE)</f>
        <v>50</v>
      </c>
      <c r="AE99" s="4">
        <f>VLOOKUP($K99,'25.05.2020'!$K$2:$L$500,2,FALSE)</f>
        <v>51</v>
      </c>
      <c r="AF99" s="4">
        <f>VLOOKUP($K99,'18.05.2020'!$K$2:$L$500,2,FALSE)</f>
        <v>40</v>
      </c>
      <c r="AG99" s="4">
        <f>VLOOKUP($K99,'11.05.2020'!$K$2:$L$500,2,FALSE)</f>
        <v>36</v>
      </c>
      <c r="AH99" s="4">
        <f>VLOOKUP($K99,'04.05.2020'!$K$2:$L$500,2,FALSE)</f>
        <v>38</v>
      </c>
      <c r="AI99" s="5">
        <f t="shared" si="5"/>
        <v>2</v>
      </c>
      <c r="AJ99" s="5">
        <f t="shared" si="6"/>
        <v>3</v>
      </c>
      <c r="AK99" s="5">
        <f t="shared" si="7"/>
        <v>6</v>
      </c>
      <c r="AL99" s="5">
        <f t="shared" si="8"/>
        <v>4</v>
      </c>
    </row>
    <row r="100" spans="1:38">
      <c r="A100" s="1" t="s">
        <v>91</v>
      </c>
      <c r="B100" s="7">
        <v>75.599999999999994</v>
      </c>
      <c r="C100" s="2">
        <v>309.81</v>
      </c>
      <c r="D100" s="8">
        <v>203468</v>
      </c>
      <c r="E100" s="2">
        <v>-0.6956</v>
      </c>
      <c r="F100" s="2">
        <v>-1.6133</v>
      </c>
      <c r="G100" s="2">
        <v>-2.3727999999999998</v>
      </c>
      <c r="H100" s="2">
        <v>304.23</v>
      </c>
      <c r="I100" s="7">
        <v>1.8010999999999999</v>
      </c>
      <c r="J100" s="7">
        <v>0</v>
      </c>
      <c r="K100" s="2" t="s">
        <v>148</v>
      </c>
      <c r="L100" s="4">
        <v>99</v>
      </c>
      <c r="M100" s="4">
        <f>VLOOKUP($K100,'28.09.2020'!$K$2:$L$500,2,FALSE)</f>
        <v>101</v>
      </c>
      <c r="N100" s="4">
        <f>VLOOKUP($K100,'21.09.2020'!$K$2:$L$500,2,FALSE)</f>
        <v>99</v>
      </c>
      <c r="O100" s="4">
        <f>VLOOKUP($K100,'14.09.2020'!$K$2:$L$500,2,FALSE)</f>
        <v>89</v>
      </c>
      <c r="P100" s="4">
        <f>VLOOKUP($K100,'07.09.2020'!$K$2:$L$500,2,FALSE)</f>
        <v>78</v>
      </c>
      <c r="Q100" s="4">
        <f>VLOOKUP($K100,'31.08.2020'!$K$2:$L$500,2,FALSE)</f>
        <v>61</v>
      </c>
      <c r="R100" s="4">
        <f>VLOOKUP($K100,'24.08.2020'!$K$2:$L$500,2,FALSE)</f>
        <v>52</v>
      </c>
      <c r="S100" s="4">
        <f>VLOOKUP($K100,'17.08.2020'!$K$2:$L$500,2,FALSE)</f>
        <v>41</v>
      </c>
      <c r="T100" s="4">
        <f>VLOOKUP($K100,'10.08.2020'!$K$2:$L$500,2,FALSE)</f>
        <v>39</v>
      </c>
      <c r="U100" s="4">
        <f>VLOOKUP($K100,'03.08.2020'!$K$2:$L$500,2,FALSE)</f>
        <v>31</v>
      </c>
      <c r="V100" s="4">
        <f>VLOOKUP($K100,'27.07.2020'!$K$2:$L$500,2,FALSE)</f>
        <v>25</v>
      </c>
      <c r="W100" s="4">
        <f>VLOOKUP($K100,'20.07.2020'!$K$2:$L$500,2,FALSE)</f>
        <v>22</v>
      </c>
      <c r="X100" s="4">
        <f>VLOOKUP($K100,'13.07.2020'!$K$2:$L$500,2,FALSE)</f>
        <v>20</v>
      </c>
      <c r="Y100" s="4">
        <f>VLOOKUP($K100,'06.07.2020'!$K$2:$L$500,2,FALSE)</f>
        <v>14</v>
      </c>
      <c r="Z100" s="4">
        <f>VLOOKUP($K100,'29.06.2020'!$K$2:$L$500,2,FALSE)</f>
        <v>12</v>
      </c>
      <c r="AA100" s="4">
        <f>VLOOKUP($K100,'22.06.2020'!$K$2:$L$500,2,FALSE)</f>
        <v>13</v>
      </c>
      <c r="AB100" s="4">
        <f>VLOOKUP($K100,'15.06.2020'!$K$2:$L$500,2,FALSE)</f>
        <v>16</v>
      </c>
      <c r="AC100" s="4">
        <f>VLOOKUP($K100,'08.06.2020'!$K$2:$L$500,2,FALSE)</f>
        <v>16</v>
      </c>
      <c r="AD100" s="4">
        <f>VLOOKUP($K100,'01.06.2020'!$K$2:$L$500,2,FALSE)</f>
        <v>19</v>
      </c>
      <c r="AE100" s="4">
        <f>VLOOKUP($K100,'25.05.2020'!$K$2:$L$500,2,FALSE)</f>
        <v>20</v>
      </c>
      <c r="AF100" s="4">
        <f>VLOOKUP($K100,'18.05.2020'!$K$2:$L$500,2,FALSE)</f>
        <v>25</v>
      </c>
      <c r="AG100" s="4">
        <f>VLOOKUP($K100,'11.05.2020'!$K$2:$L$500,2,FALSE)</f>
        <v>27</v>
      </c>
      <c r="AH100" s="4">
        <f>VLOOKUP($K100,'04.05.2020'!$K$2:$L$500,2,FALSE)</f>
        <v>27</v>
      </c>
      <c r="AI100" s="5">
        <f t="shared" si="5"/>
        <v>2</v>
      </c>
      <c r="AJ100" s="5">
        <f t="shared" si="6"/>
        <v>0</v>
      </c>
      <c r="AK100" s="5">
        <f t="shared" si="7"/>
        <v>-10</v>
      </c>
      <c r="AL100" s="5">
        <f t="shared" si="8"/>
        <v>-21</v>
      </c>
    </row>
    <row r="101" spans="1:38">
      <c r="A101" s="1" t="s">
        <v>416</v>
      </c>
      <c r="B101" s="7">
        <v>75.599999999999994</v>
      </c>
      <c r="C101" s="2">
        <v>149.75</v>
      </c>
      <c r="D101" s="8">
        <v>15619</v>
      </c>
      <c r="E101" s="2">
        <v>3.0830000000000002</v>
      </c>
      <c r="F101" s="2">
        <v>-2.6901999999999999</v>
      </c>
      <c r="G101" s="2">
        <v>32.323099999999997</v>
      </c>
      <c r="H101" s="2">
        <v>141.9</v>
      </c>
      <c r="I101" s="7">
        <v>5.2420999999999998</v>
      </c>
      <c r="J101" s="7">
        <v>1</v>
      </c>
      <c r="K101" s="2" t="s">
        <v>558</v>
      </c>
      <c r="L101" s="4">
        <v>100</v>
      </c>
      <c r="M101" s="4">
        <f>VLOOKUP($K101,'28.09.2020'!$K$2:$L$500,2,FALSE)</f>
        <v>102</v>
      </c>
      <c r="N101" s="4">
        <f>VLOOKUP($K101,'21.09.2020'!$K$2:$L$500,2,FALSE)</f>
        <v>102</v>
      </c>
      <c r="O101" s="4">
        <f>VLOOKUP($K101,'14.09.2020'!$K$2:$L$500,2,FALSE)</f>
        <v>110</v>
      </c>
      <c r="P101" s="4">
        <f>VLOOKUP($K101,'07.09.2020'!$K$2:$L$500,2,FALSE)</f>
        <v>111</v>
      </c>
      <c r="Q101" s="4">
        <f>VLOOKUP($K101,'31.08.2020'!$K$2:$L$500,2,FALSE)</f>
        <v>120</v>
      </c>
      <c r="R101" s="4">
        <f>VLOOKUP($K101,'24.08.2020'!$K$2:$L$500,2,FALSE)</f>
        <v>137</v>
      </c>
      <c r="S101" s="4">
        <f>VLOOKUP($K101,'17.08.2020'!$K$2:$L$500,2,FALSE)</f>
        <v>149</v>
      </c>
      <c r="T101" s="4">
        <f>VLOOKUP($K101,'10.08.2020'!$K$2:$L$500,2,FALSE)</f>
        <v>169</v>
      </c>
      <c r="U101" s="4">
        <f>VLOOKUP($K101,'03.08.2020'!$K$2:$L$500,2,FALSE)</f>
        <v>199</v>
      </c>
      <c r="V101" s="4">
        <f>VLOOKUP($K101,'27.07.2020'!$K$2:$L$500,2,FALSE)</f>
        <v>216</v>
      </c>
      <c r="W101" s="4">
        <f>VLOOKUP($K101,'20.07.2020'!$K$2:$L$500,2,FALSE)</f>
        <v>231</v>
      </c>
      <c r="X101" s="4">
        <f>VLOOKUP($K101,'13.07.2020'!$K$2:$L$500,2,FALSE)</f>
        <v>255</v>
      </c>
      <c r="Y101" s="4">
        <f>VLOOKUP($K101,'06.07.2020'!$K$2:$L$500,2,FALSE)</f>
        <v>250</v>
      </c>
      <c r="Z101" s="4">
        <f>VLOOKUP($K101,'29.06.2020'!$K$2:$L$500,2,FALSE)</f>
        <v>259</v>
      </c>
      <c r="AA101" s="4">
        <f>VLOOKUP($K101,'22.06.2020'!$K$2:$L$500,2,FALSE)</f>
        <v>250</v>
      </c>
      <c r="AB101" s="4">
        <f>VLOOKUP($K101,'15.06.2020'!$K$2:$L$500,2,FALSE)</f>
        <v>242</v>
      </c>
      <c r="AC101" s="4">
        <f>VLOOKUP($K101,'08.06.2020'!$K$2:$L$500,2,FALSE)</f>
        <v>239</v>
      </c>
      <c r="AD101" s="4">
        <f>VLOOKUP($K101,'01.06.2020'!$K$2:$L$500,2,FALSE)</f>
        <v>236</v>
      </c>
      <c r="AE101" s="4">
        <f>VLOOKUP($K101,'25.05.2020'!$K$2:$L$500,2,FALSE)</f>
        <v>257</v>
      </c>
      <c r="AF101" s="4">
        <f>VLOOKUP($K101,'18.05.2020'!$K$2:$L$500,2,FALSE)</f>
        <v>255</v>
      </c>
      <c r="AG101" s="4">
        <f>VLOOKUP($K101,'11.05.2020'!$K$2:$L$500,2,FALSE)</f>
        <v>238</v>
      </c>
      <c r="AH101" s="4">
        <f>VLOOKUP($K101,'04.05.2020'!$K$2:$L$500,2,FALSE)</f>
        <v>235</v>
      </c>
      <c r="AI101" s="5">
        <f t="shared" si="5"/>
        <v>2</v>
      </c>
      <c r="AJ101" s="5">
        <f t="shared" si="6"/>
        <v>2</v>
      </c>
      <c r="AK101" s="5">
        <f t="shared" si="7"/>
        <v>10</v>
      </c>
      <c r="AL101" s="5">
        <f t="shared" si="8"/>
        <v>11</v>
      </c>
    </row>
    <row r="102" spans="1:38">
      <c r="A102" s="1" t="s">
        <v>412</v>
      </c>
      <c r="B102" s="7">
        <v>75.466700000000003</v>
      </c>
      <c r="C102" s="2">
        <v>3125</v>
      </c>
      <c r="D102" s="8">
        <v>5594481</v>
      </c>
      <c r="E102" s="2">
        <v>0.96509999999999996</v>
      </c>
      <c r="F102" s="2">
        <v>-10.691800000000001</v>
      </c>
      <c r="G102" s="2">
        <v>80.358500000000006</v>
      </c>
      <c r="H102" s="2">
        <v>2871</v>
      </c>
      <c r="I102" s="7">
        <v>8.1280000000000001</v>
      </c>
      <c r="J102" s="7">
        <v>0</v>
      </c>
      <c r="K102" s="2" t="s">
        <v>554</v>
      </c>
      <c r="L102" s="4">
        <v>101</v>
      </c>
      <c r="M102" s="4">
        <f>VLOOKUP($K102,'28.09.2020'!$K$2:$L$500,2,FALSE)</f>
        <v>113</v>
      </c>
      <c r="N102" s="4">
        <f>VLOOKUP($K102,'21.09.2020'!$K$2:$L$500,2,FALSE)</f>
        <v>137</v>
      </c>
      <c r="O102" s="4">
        <f>VLOOKUP($K102,'14.09.2020'!$K$2:$L$500,2,FALSE)</f>
        <v>152</v>
      </c>
      <c r="P102" s="4">
        <f>VLOOKUP($K102,'07.09.2020'!$K$2:$L$500,2,FALSE)</f>
        <v>169</v>
      </c>
      <c r="Q102" s="4">
        <f>VLOOKUP($K102,'31.08.2020'!$K$2:$L$500,2,FALSE)</f>
        <v>190</v>
      </c>
      <c r="R102" s="4">
        <f>VLOOKUP($K102,'24.08.2020'!$K$2:$L$500,2,FALSE)</f>
        <v>216</v>
      </c>
      <c r="S102" s="4">
        <f>VLOOKUP($K102,'17.08.2020'!$K$2:$L$500,2,FALSE)</f>
        <v>244</v>
      </c>
      <c r="T102" s="4">
        <f>VLOOKUP($K102,'10.08.2020'!$K$2:$L$500,2,FALSE)</f>
        <v>257</v>
      </c>
      <c r="U102" s="4">
        <f>VLOOKUP($K102,'03.08.2020'!$K$2:$L$500,2,FALSE)</f>
        <v>258</v>
      </c>
      <c r="V102" s="4">
        <f>VLOOKUP($K102,'27.07.2020'!$K$2:$L$500,2,FALSE)</f>
        <v>261</v>
      </c>
      <c r="W102" s="4">
        <f>VLOOKUP($K102,'20.07.2020'!$K$2:$L$500,2,FALSE)</f>
        <v>252</v>
      </c>
      <c r="X102" s="4">
        <f>VLOOKUP($K102,'13.07.2020'!$K$2:$L$500,2,FALSE)</f>
        <v>256</v>
      </c>
      <c r="Y102" s="4">
        <f>VLOOKUP($K102,'06.07.2020'!$K$2:$L$500,2,FALSE)</f>
        <v>251</v>
      </c>
      <c r="Z102" s="4">
        <f>VLOOKUP($K102,'29.06.2020'!$K$2:$L$500,2,FALSE)</f>
        <v>247</v>
      </c>
      <c r="AA102" s="4">
        <f>VLOOKUP($K102,'22.06.2020'!$K$2:$L$500,2,FALSE)</f>
        <v>239</v>
      </c>
      <c r="AB102" s="4">
        <f>VLOOKUP($K102,'15.06.2020'!$K$2:$L$500,2,FALSE)</f>
        <v>234</v>
      </c>
      <c r="AC102" s="4">
        <f>VLOOKUP($K102,'08.06.2020'!$K$2:$L$500,2,FALSE)</f>
        <v>231</v>
      </c>
      <c r="AD102" s="4">
        <f>VLOOKUP($K102,'01.06.2020'!$K$2:$L$500,2,FALSE)</f>
        <v>227</v>
      </c>
      <c r="AE102" s="4">
        <f>VLOOKUP($K102,'25.05.2020'!$K$2:$L$500,2,FALSE)</f>
        <v>250</v>
      </c>
      <c r="AF102" s="4">
        <f>VLOOKUP($K102,'18.05.2020'!$K$2:$L$500,2,FALSE)</f>
        <v>251</v>
      </c>
      <c r="AG102" s="4">
        <f>VLOOKUP($K102,'11.05.2020'!$K$2:$L$500,2,FALSE)</f>
        <v>268</v>
      </c>
      <c r="AH102" s="4">
        <f>VLOOKUP($K102,'04.05.2020'!$K$2:$L$500,2,FALSE)</f>
        <v>290</v>
      </c>
      <c r="AI102" s="5">
        <f t="shared" si="5"/>
        <v>12</v>
      </c>
      <c r="AJ102" s="5">
        <f t="shared" si="6"/>
        <v>36</v>
      </c>
      <c r="AK102" s="5">
        <f t="shared" si="7"/>
        <v>51</v>
      </c>
      <c r="AL102" s="5">
        <f t="shared" si="8"/>
        <v>68</v>
      </c>
    </row>
    <row r="103" spans="1:38">
      <c r="A103" s="1" t="s">
        <v>748</v>
      </c>
      <c r="B103" s="7">
        <v>75.466700000000003</v>
      </c>
      <c r="C103" s="2">
        <v>108.61</v>
      </c>
      <c r="D103" s="8">
        <v>1504224</v>
      </c>
      <c r="E103" s="2">
        <v>-2.5657000000000001</v>
      </c>
      <c r="F103" s="2">
        <v>-8.7540999999999993</v>
      </c>
      <c r="G103" s="2">
        <v>20.370200000000001</v>
      </c>
      <c r="H103" s="2">
        <v>104.10120000000001</v>
      </c>
      <c r="I103" s="7">
        <v>4.1513999999999998</v>
      </c>
      <c r="J103" s="7">
        <v>0</v>
      </c>
      <c r="K103" s="2" t="s">
        <v>754</v>
      </c>
      <c r="L103" s="4">
        <v>102</v>
      </c>
      <c r="M103" s="4">
        <f>VLOOKUP($K103,'28.09.2020'!$K$2:$L$500,2,FALSE)</f>
        <v>93</v>
      </c>
      <c r="N103" s="4">
        <f>VLOOKUP($K103,'21.09.2020'!$K$2:$L$500,2,FALSE)</f>
        <v>103</v>
      </c>
      <c r="O103" s="4">
        <f>VLOOKUP($K103,'14.09.2020'!$K$2:$L$500,2,FALSE)</f>
        <v>117</v>
      </c>
      <c r="P103" s="4">
        <f>VLOOKUP($K103,'07.09.2020'!$K$2:$L$500,2,FALSE)</f>
        <v>136</v>
      </c>
      <c r="Q103" s="4">
        <f>VLOOKUP($K103,'31.08.2020'!$K$2:$L$500,2,FALSE)</f>
        <v>149</v>
      </c>
      <c r="R103" s="4">
        <f>VLOOKUP($K103,'24.08.2020'!$K$2:$L$500,2,FALSE)</f>
        <v>174</v>
      </c>
      <c r="S103" s="4">
        <f>VLOOKUP($K103,'17.08.2020'!$K$2:$L$500,2,FALSE)</f>
        <v>204</v>
      </c>
      <c r="T103" s="4">
        <f>VLOOKUP($K103,'10.08.2020'!$K$2:$L$500,2,FALSE)</f>
        <v>218</v>
      </c>
      <c r="U103" s="4">
        <f>VLOOKUP($K103,'03.08.2020'!$K$2:$L$500,2,FALSE)</f>
        <v>251</v>
      </c>
      <c r="V103" s="4">
        <f>VLOOKUP($K103,'27.07.2020'!$K$2:$L$500,2,FALSE)</f>
        <v>285</v>
      </c>
      <c r="W103" s="4" t="e">
        <f>VLOOKUP($K103,'20.07.2020'!$K$2:$L$500,2,FALSE)</f>
        <v>#N/A</v>
      </c>
      <c r="X103" s="4" t="e">
        <f>VLOOKUP($K103,'13.07.2020'!$K$2:$L$500,2,FALSE)</f>
        <v>#N/A</v>
      </c>
      <c r="Y103" s="4" t="e">
        <f>VLOOKUP($K103,'06.07.2020'!$K$2:$L$500,2,FALSE)</f>
        <v>#N/A</v>
      </c>
      <c r="Z103" s="4" t="e">
        <f>VLOOKUP($K103,'29.06.2020'!$K$2:$L$500,2,FALSE)</f>
        <v>#N/A</v>
      </c>
      <c r="AA103" s="4" t="e">
        <f>VLOOKUP($K103,'22.06.2020'!$K$2:$L$500,2,FALSE)</f>
        <v>#N/A</v>
      </c>
      <c r="AB103" s="4" t="e">
        <f>VLOOKUP($K103,'15.06.2020'!$K$2:$L$500,2,FALSE)</f>
        <v>#N/A</v>
      </c>
      <c r="AC103" s="4" t="e">
        <f>VLOOKUP($K103,'08.06.2020'!$K$2:$L$500,2,FALSE)</f>
        <v>#N/A</v>
      </c>
      <c r="AD103" s="4" t="e">
        <f>VLOOKUP($K103,'01.06.2020'!$K$2:$L$500,2,FALSE)</f>
        <v>#N/A</v>
      </c>
      <c r="AE103" s="4" t="e">
        <f>VLOOKUP($K103,'25.05.2020'!$K$2:$L$500,2,FALSE)</f>
        <v>#N/A</v>
      </c>
      <c r="AF103" s="4" t="e">
        <f>VLOOKUP($K103,'18.05.2020'!$K$2:$L$500,2,FALSE)</f>
        <v>#N/A</v>
      </c>
      <c r="AG103" s="4" t="e">
        <f>VLOOKUP($K103,'11.05.2020'!$K$2:$L$500,2,FALSE)</f>
        <v>#N/A</v>
      </c>
      <c r="AH103" s="4" t="e">
        <f>VLOOKUP($K103,'04.05.2020'!$K$2:$L$500,2,FALSE)</f>
        <v>#N/A</v>
      </c>
      <c r="AI103" s="5">
        <f t="shared" si="5"/>
        <v>-9</v>
      </c>
      <c r="AJ103" s="5">
        <f t="shared" si="6"/>
        <v>1</v>
      </c>
      <c r="AK103" s="5">
        <f t="shared" si="7"/>
        <v>15</v>
      </c>
      <c r="AL103" s="5">
        <f t="shared" si="8"/>
        <v>34</v>
      </c>
    </row>
    <row r="104" spans="1:38">
      <c r="A104" s="1" t="s">
        <v>253</v>
      </c>
      <c r="B104" s="7">
        <v>75.466700000000003</v>
      </c>
      <c r="C104" s="2">
        <v>82.76</v>
      </c>
      <c r="D104" s="8">
        <v>1268209</v>
      </c>
      <c r="E104" s="2">
        <v>2.1728000000000001</v>
      </c>
      <c r="F104" s="2">
        <v>-0.87439999999999996</v>
      </c>
      <c r="G104" s="2">
        <v>102.3967</v>
      </c>
      <c r="H104" s="2">
        <v>74.28</v>
      </c>
      <c r="I104" s="7">
        <v>10.246499999999999</v>
      </c>
      <c r="J104" s="7">
        <v>1</v>
      </c>
      <c r="K104" s="2" t="s">
        <v>300</v>
      </c>
      <c r="L104" s="4">
        <v>103</v>
      </c>
      <c r="M104" s="4">
        <f>VLOOKUP($K104,'28.09.2020'!$K$2:$L$500,2,FALSE)</f>
        <v>83</v>
      </c>
      <c r="N104" s="4">
        <f>VLOOKUP($K104,'21.09.2020'!$K$2:$L$500,2,FALSE)</f>
        <v>76</v>
      </c>
      <c r="O104" s="4">
        <f>VLOOKUP($K104,'14.09.2020'!$K$2:$L$500,2,FALSE)</f>
        <v>70</v>
      </c>
      <c r="P104" s="4">
        <f>VLOOKUP($K104,'07.09.2020'!$K$2:$L$500,2,FALSE)</f>
        <v>64</v>
      </c>
      <c r="Q104" s="4">
        <f>VLOOKUP($K104,'31.08.2020'!$K$2:$L$500,2,FALSE)</f>
        <v>64</v>
      </c>
      <c r="R104" s="4">
        <f>VLOOKUP($K104,'24.08.2020'!$K$2:$L$500,2,FALSE)</f>
        <v>63</v>
      </c>
      <c r="S104" s="4">
        <f>VLOOKUP($K104,'17.08.2020'!$K$2:$L$500,2,FALSE)</f>
        <v>60</v>
      </c>
      <c r="T104" s="4">
        <f>VLOOKUP($K104,'10.08.2020'!$K$2:$L$500,2,FALSE)</f>
        <v>61</v>
      </c>
      <c r="U104" s="4">
        <f>VLOOKUP($K104,'03.08.2020'!$K$2:$L$500,2,FALSE)</f>
        <v>59</v>
      </c>
      <c r="V104" s="4">
        <f>VLOOKUP($K104,'27.07.2020'!$K$2:$L$500,2,FALSE)</f>
        <v>61</v>
      </c>
      <c r="W104" s="4">
        <f>VLOOKUP($K104,'20.07.2020'!$K$2:$L$500,2,FALSE)</f>
        <v>60</v>
      </c>
      <c r="X104" s="4">
        <f>VLOOKUP($K104,'13.07.2020'!$K$2:$L$500,2,FALSE)</f>
        <v>61</v>
      </c>
      <c r="Y104" s="4">
        <f>VLOOKUP($K104,'06.07.2020'!$K$2:$L$500,2,FALSE)</f>
        <v>61</v>
      </c>
      <c r="Z104" s="4">
        <f>VLOOKUP($K104,'29.06.2020'!$K$2:$L$500,2,FALSE)</f>
        <v>61</v>
      </c>
      <c r="AA104" s="4">
        <f>VLOOKUP($K104,'22.06.2020'!$K$2:$L$500,2,FALSE)</f>
        <v>60</v>
      </c>
      <c r="AB104" s="4">
        <f>VLOOKUP($K104,'15.06.2020'!$K$2:$L$500,2,FALSE)</f>
        <v>59</v>
      </c>
      <c r="AC104" s="4">
        <f>VLOOKUP($K104,'08.06.2020'!$K$2:$L$500,2,FALSE)</f>
        <v>61</v>
      </c>
      <c r="AD104" s="4">
        <f>VLOOKUP($K104,'01.06.2020'!$K$2:$L$500,2,FALSE)</f>
        <v>70</v>
      </c>
      <c r="AE104" s="4">
        <f>VLOOKUP($K104,'25.05.2020'!$K$2:$L$500,2,FALSE)</f>
        <v>81</v>
      </c>
      <c r="AF104" s="4">
        <f>VLOOKUP($K104,'18.05.2020'!$K$2:$L$500,2,FALSE)</f>
        <v>89</v>
      </c>
      <c r="AG104" s="4">
        <f>VLOOKUP($K104,'11.05.2020'!$K$2:$L$500,2,FALSE)</f>
        <v>121</v>
      </c>
      <c r="AH104" s="4">
        <f>VLOOKUP($K104,'04.05.2020'!$K$2:$L$500,2,FALSE)</f>
        <v>135</v>
      </c>
      <c r="AI104" s="5">
        <f t="shared" si="5"/>
        <v>-20</v>
      </c>
      <c r="AJ104" s="5">
        <f t="shared" si="6"/>
        <v>-27</v>
      </c>
      <c r="AK104" s="5">
        <f t="shared" si="7"/>
        <v>-33</v>
      </c>
      <c r="AL104" s="5">
        <f t="shared" si="8"/>
        <v>-39</v>
      </c>
    </row>
    <row r="105" spans="1:38">
      <c r="A105" s="1" t="s">
        <v>259</v>
      </c>
      <c r="B105" s="7">
        <v>75.466700000000003</v>
      </c>
      <c r="C105" s="2">
        <v>111.2946</v>
      </c>
      <c r="D105" s="8">
        <v>25395</v>
      </c>
      <c r="E105" s="2">
        <v>3.2801</v>
      </c>
      <c r="F105" s="2">
        <v>-4.3696000000000002</v>
      </c>
      <c r="G105" s="2">
        <v>58.2913</v>
      </c>
      <c r="H105" s="2">
        <v>100.22</v>
      </c>
      <c r="I105" s="7">
        <v>9.9506999999999994</v>
      </c>
      <c r="J105" s="7">
        <v>1</v>
      </c>
      <c r="K105" s="2" t="s">
        <v>303</v>
      </c>
      <c r="L105" s="4">
        <v>104</v>
      </c>
      <c r="M105" s="4">
        <f>VLOOKUP($K105,'28.09.2020'!$K$2:$L$500,2,FALSE)</f>
        <v>103</v>
      </c>
      <c r="N105" s="4">
        <f>VLOOKUP($K105,'21.09.2020'!$K$2:$L$500,2,FALSE)</f>
        <v>104</v>
      </c>
      <c r="O105" s="4">
        <f>VLOOKUP($K105,'14.09.2020'!$K$2:$L$500,2,FALSE)</f>
        <v>105</v>
      </c>
      <c r="P105" s="4">
        <f>VLOOKUP($K105,'07.09.2020'!$K$2:$L$500,2,FALSE)</f>
        <v>106</v>
      </c>
      <c r="Q105" s="4">
        <f>VLOOKUP($K105,'31.08.2020'!$K$2:$L$500,2,FALSE)</f>
        <v>104</v>
      </c>
      <c r="R105" s="4">
        <f>VLOOKUP($K105,'24.08.2020'!$K$2:$L$500,2,FALSE)</f>
        <v>112</v>
      </c>
      <c r="S105" s="4">
        <f>VLOOKUP($K105,'17.08.2020'!$K$2:$L$500,2,FALSE)</f>
        <v>128</v>
      </c>
      <c r="T105" s="4">
        <f>VLOOKUP($K105,'10.08.2020'!$K$2:$L$500,2,FALSE)</f>
        <v>141</v>
      </c>
      <c r="U105" s="4">
        <f>VLOOKUP($K105,'03.08.2020'!$K$2:$L$500,2,FALSE)</f>
        <v>141</v>
      </c>
      <c r="V105" s="4">
        <f>VLOOKUP($K105,'27.07.2020'!$K$2:$L$500,2,FALSE)</f>
        <v>136</v>
      </c>
      <c r="W105" s="4">
        <f>VLOOKUP($K105,'20.07.2020'!$K$2:$L$500,2,FALSE)</f>
        <v>137</v>
      </c>
      <c r="X105" s="4">
        <f>VLOOKUP($K105,'13.07.2020'!$K$2:$L$500,2,FALSE)</f>
        <v>135</v>
      </c>
      <c r="Y105" s="4">
        <f>VLOOKUP($K105,'06.07.2020'!$K$2:$L$500,2,FALSE)</f>
        <v>134</v>
      </c>
      <c r="Z105" s="4">
        <f>VLOOKUP($K105,'29.06.2020'!$K$2:$L$500,2,FALSE)</f>
        <v>133</v>
      </c>
      <c r="AA105" s="4">
        <f>VLOOKUP($K105,'22.06.2020'!$K$2:$L$500,2,FALSE)</f>
        <v>130</v>
      </c>
      <c r="AB105" s="4">
        <f>VLOOKUP($K105,'15.06.2020'!$K$2:$L$500,2,FALSE)</f>
        <v>129</v>
      </c>
      <c r="AC105" s="4">
        <f>VLOOKUP($K105,'08.06.2020'!$K$2:$L$500,2,FALSE)</f>
        <v>130</v>
      </c>
      <c r="AD105" s="4">
        <f>VLOOKUP($K105,'01.06.2020'!$K$2:$L$500,2,FALSE)</f>
        <v>133</v>
      </c>
      <c r="AE105" s="4">
        <f>VLOOKUP($K105,'25.05.2020'!$K$2:$L$500,2,FALSE)</f>
        <v>143</v>
      </c>
      <c r="AF105" s="4">
        <f>VLOOKUP($K105,'18.05.2020'!$K$2:$L$500,2,FALSE)</f>
        <v>140</v>
      </c>
      <c r="AG105" s="4">
        <f>VLOOKUP($K105,'11.05.2020'!$K$2:$L$500,2,FALSE)</f>
        <v>138</v>
      </c>
      <c r="AH105" s="4">
        <f>VLOOKUP($K105,'04.05.2020'!$K$2:$L$500,2,FALSE)</f>
        <v>134</v>
      </c>
      <c r="AI105" s="5">
        <f t="shared" si="5"/>
        <v>-1</v>
      </c>
      <c r="AJ105" s="5">
        <f t="shared" si="6"/>
        <v>0</v>
      </c>
      <c r="AK105" s="5">
        <f t="shared" si="7"/>
        <v>1</v>
      </c>
      <c r="AL105" s="5">
        <f t="shared" si="8"/>
        <v>2</v>
      </c>
    </row>
    <row r="106" spans="1:38">
      <c r="A106" s="1" t="s">
        <v>58</v>
      </c>
      <c r="B106" s="7">
        <v>75.466700000000003</v>
      </c>
      <c r="C106" s="2">
        <v>63.75</v>
      </c>
      <c r="D106" s="8">
        <v>4202870</v>
      </c>
      <c r="E106" s="2">
        <v>1.2868999999999999</v>
      </c>
      <c r="F106" s="2">
        <v>-2.0888</v>
      </c>
      <c r="G106" s="2">
        <v>0.1099</v>
      </c>
      <c r="H106" s="2">
        <v>61.513599999999997</v>
      </c>
      <c r="I106" s="7">
        <v>3.5081000000000002</v>
      </c>
      <c r="J106" s="7">
        <v>0</v>
      </c>
      <c r="K106" s="2" t="s">
        <v>196</v>
      </c>
      <c r="L106" s="4">
        <v>105</v>
      </c>
      <c r="M106" s="4">
        <f>VLOOKUP($K106,'28.09.2020'!$K$2:$L$500,2,FALSE)</f>
        <v>104</v>
      </c>
      <c r="N106" s="4">
        <f>VLOOKUP($K106,'21.09.2020'!$K$2:$L$500,2,FALSE)</f>
        <v>105</v>
      </c>
      <c r="O106" s="4">
        <f>VLOOKUP($K106,'14.09.2020'!$K$2:$L$500,2,FALSE)</f>
        <v>106</v>
      </c>
      <c r="P106" s="4">
        <f>VLOOKUP($K106,'07.09.2020'!$K$2:$L$500,2,FALSE)</f>
        <v>107</v>
      </c>
      <c r="Q106" s="4">
        <f>VLOOKUP($K106,'31.08.2020'!$K$2:$L$500,2,FALSE)</f>
        <v>105</v>
      </c>
      <c r="R106" s="4">
        <f>VLOOKUP($K106,'24.08.2020'!$K$2:$L$500,2,FALSE)</f>
        <v>103</v>
      </c>
      <c r="S106" s="4">
        <f>VLOOKUP($K106,'17.08.2020'!$K$2:$L$500,2,FALSE)</f>
        <v>98</v>
      </c>
      <c r="T106" s="4">
        <f>VLOOKUP($K106,'10.08.2020'!$K$2:$L$500,2,FALSE)</f>
        <v>96</v>
      </c>
      <c r="U106" s="4">
        <f>VLOOKUP($K106,'03.08.2020'!$K$2:$L$500,2,FALSE)</f>
        <v>93</v>
      </c>
      <c r="V106" s="4">
        <f>VLOOKUP($K106,'27.07.2020'!$K$2:$L$500,2,FALSE)</f>
        <v>92</v>
      </c>
      <c r="W106" s="4">
        <f>VLOOKUP($K106,'20.07.2020'!$K$2:$L$500,2,FALSE)</f>
        <v>90</v>
      </c>
      <c r="X106" s="4">
        <f>VLOOKUP($K106,'13.07.2020'!$K$2:$L$500,2,FALSE)</f>
        <v>89</v>
      </c>
      <c r="Y106" s="4">
        <f>VLOOKUP($K106,'06.07.2020'!$K$2:$L$500,2,FALSE)</f>
        <v>87</v>
      </c>
      <c r="Z106" s="4">
        <f>VLOOKUP($K106,'29.06.2020'!$K$2:$L$500,2,FALSE)</f>
        <v>87</v>
      </c>
      <c r="AA106" s="4">
        <f>VLOOKUP($K106,'22.06.2020'!$K$2:$L$500,2,FALSE)</f>
        <v>86</v>
      </c>
      <c r="AB106" s="4">
        <f>VLOOKUP($K106,'15.06.2020'!$K$2:$L$500,2,FALSE)</f>
        <v>87</v>
      </c>
      <c r="AC106" s="4">
        <f>VLOOKUP($K106,'08.06.2020'!$K$2:$L$500,2,FALSE)</f>
        <v>86</v>
      </c>
      <c r="AD106" s="4">
        <f>VLOOKUP($K106,'01.06.2020'!$K$2:$L$500,2,FALSE)</f>
        <v>82</v>
      </c>
      <c r="AE106" s="4">
        <f>VLOOKUP($K106,'25.05.2020'!$K$2:$L$500,2,FALSE)</f>
        <v>80</v>
      </c>
      <c r="AF106" s="4">
        <f>VLOOKUP($K106,'18.05.2020'!$K$2:$L$500,2,FALSE)</f>
        <v>67</v>
      </c>
      <c r="AG106" s="4">
        <f>VLOOKUP($K106,'11.05.2020'!$K$2:$L$500,2,FALSE)</f>
        <v>65</v>
      </c>
      <c r="AH106" s="4">
        <f>VLOOKUP($K106,'04.05.2020'!$K$2:$L$500,2,FALSE)</f>
        <v>59</v>
      </c>
      <c r="AI106" s="5">
        <f t="shared" si="5"/>
        <v>-1</v>
      </c>
      <c r="AJ106" s="5">
        <f t="shared" si="6"/>
        <v>0</v>
      </c>
      <c r="AK106" s="5">
        <f t="shared" si="7"/>
        <v>1</v>
      </c>
      <c r="AL106" s="5">
        <f t="shared" si="8"/>
        <v>2</v>
      </c>
    </row>
    <row r="107" spans="1:38">
      <c r="A107" s="1" t="s">
        <v>264</v>
      </c>
      <c r="B107" s="7">
        <v>75.466700000000003</v>
      </c>
      <c r="C107" s="2">
        <v>522.49</v>
      </c>
      <c r="D107" s="8">
        <v>18665336</v>
      </c>
      <c r="E107" s="2">
        <v>1.4641999999999999</v>
      </c>
      <c r="F107" s="2">
        <v>-5.4897999999999998</v>
      </c>
      <c r="G107" s="2">
        <v>183.45359999999999</v>
      </c>
      <c r="H107" s="2">
        <v>476.18</v>
      </c>
      <c r="I107" s="7">
        <v>8.8633000000000006</v>
      </c>
      <c r="J107" s="7">
        <v>1</v>
      </c>
      <c r="K107" s="2" t="s">
        <v>304</v>
      </c>
      <c r="L107" s="4">
        <v>106</v>
      </c>
      <c r="M107" s="4">
        <f>VLOOKUP($K107,'28.09.2020'!$K$2:$L$500,2,FALSE)</f>
        <v>105</v>
      </c>
      <c r="N107" s="4">
        <f>VLOOKUP($K107,'21.09.2020'!$K$2:$L$500,2,FALSE)</f>
        <v>106</v>
      </c>
      <c r="O107" s="4">
        <f>VLOOKUP($K107,'14.09.2020'!$K$2:$L$500,2,FALSE)</f>
        <v>107</v>
      </c>
      <c r="P107" s="4">
        <f>VLOOKUP($K107,'07.09.2020'!$K$2:$L$500,2,FALSE)</f>
        <v>108</v>
      </c>
      <c r="Q107" s="4">
        <f>VLOOKUP($K107,'31.08.2020'!$K$2:$L$500,2,FALSE)</f>
        <v>106</v>
      </c>
      <c r="R107" s="4">
        <f>VLOOKUP($K107,'24.08.2020'!$K$2:$L$500,2,FALSE)</f>
        <v>104</v>
      </c>
      <c r="S107" s="4">
        <f>VLOOKUP($K107,'17.08.2020'!$K$2:$L$500,2,FALSE)</f>
        <v>99</v>
      </c>
      <c r="T107" s="4">
        <f>VLOOKUP($K107,'10.08.2020'!$K$2:$L$500,2,FALSE)</f>
        <v>97</v>
      </c>
      <c r="U107" s="4">
        <f>VLOOKUP($K107,'03.08.2020'!$K$2:$L$500,2,FALSE)</f>
        <v>94</v>
      </c>
      <c r="V107" s="4">
        <f>VLOOKUP($K107,'27.07.2020'!$K$2:$L$500,2,FALSE)</f>
        <v>91</v>
      </c>
      <c r="W107" s="4">
        <f>VLOOKUP($K107,'20.07.2020'!$K$2:$L$500,2,FALSE)</f>
        <v>91</v>
      </c>
      <c r="X107" s="4">
        <f>VLOOKUP($K107,'13.07.2020'!$K$2:$L$500,2,FALSE)</f>
        <v>90</v>
      </c>
      <c r="Y107" s="4">
        <f>VLOOKUP($K107,'06.07.2020'!$K$2:$L$500,2,FALSE)</f>
        <v>88</v>
      </c>
      <c r="Z107" s="4">
        <f>VLOOKUP($K107,'29.06.2020'!$K$2:$L$500,2,FALSE)</f>
        <v>88</v>
      </c>
      <c r="AA107" s="4">
        <f>VLOOKUP($K107,'22.06.2020'!$K$2:$L$500,2,FALSE)</f>
        <v>87</v>
      </c>
      <c r="AB107" s="4">
        <f>VLOOKUP($K107,'15.06.2020'!$K$2:$L$500,2,FALSE)</f>
        <v>88</v>
      </c>
      <c r="AC107" s="4">
        <f>VLOOKUP($K107,'08.06.2020'!$K$2:$L$500,2,FALSE)</f>
        <v>87</v>
      </c>
      <c r="AD107" s="4">
        <f>VLOOKUP($K107,'01.06.2020'!$K$2:$L$500,2,FALSE)</f>
        <v>91</v>
      </c>
      <c r="AE107" s="4">
        <f>VLOOKUP($K107,'25.05.2020'!$K$2:$L$500,2,FALSE)</f>
        <v>101</v>
      </c>
      <c r="AF107" s="4">
        <f>VLOOKUP($K107,'18.05.2020'!$K$2:$L$500,2,FALSE)</f>
        <v>97</v>
      </c>
      <c r="AG107" s="4">
        <f>VLOOKUP($K107,'11.05.2020'!$K$2:$L$500,2,FALSE)</f>
        <v>113</v>
      </c>
      <c r="AH107" s="4">
        <f>VLOOKUP($K107,'04.05.2020'!$K$2:$L$500,2,FALSE)</f>
        <v>122</v>
      </c>
      <c r="AI107" s="5">
        <f t="shared" si="5"/>
        <v>-1</v>
      </c>
      <c r="AJ107" s="5">
        <f t="shared" si="6"/>
        <v>0</v>
      </c>
      <c r="AK107" s="5">
        <f t="shared" si="7"/>
        <v>1</v>
      </c>
      <c r="AL107" s="5">
        <f t="shared" si="8"/>
        <v>2</v>
      </c>
    </row>
    <row r="108" spans="1:38">
      <c r="A108" s="1" t="s">
        <v>335</v>
      </c>
      <c r="B108" s="7">
        <v>75.333299999999994</v>
      </c>
      <c r="C108" s="2">
        <v>214.62</v>
      </c>
      <c r="D108" s="8">
        <v>195549</v>
      </c>
      <c r="E108" s="2">
        <v>5.8127000000000004</v>
      </c>
      <c r="F108" s="2">
        <v>3.0588000000000002</v>
      </c>
      <c r="G108" s="2">
        <v>93.159899999999993</v>
      </c>
      <c r="H108" s="2">
        <v>194.5</v>
      </c>
      <c r="I108" s="7">
        <v>9.3747000000000007</v>
      </c>
      <c r="J108" s="7">
        <v>1</v>
      </c>
      <c r="K108" s="2" t="s">
        <v>477</v>
      </c>
      <c r="L108" s="4">
        <v>107</v>
      </c>
      <c r="M108" s="4">
        <f>VLOOKUP($K108,'28.09.2020'!$K$2:$L$500,2,FALSE)</f>
        <v>106</v>
      </c>
      <c r="N108" s="4">
        <f>VLOOKUP($K108,'21.09.2020'!$K$2:$L$500,2,FALSE)</f>
        <v>108</v>
      </c>
      <c r="O108" s="4">
        <f>VLOOKUP($K108,'14.09.2020'!$K$2:$L$500,2,FALSE)</f>
        <v>127</v>
      </c>
      <c r="P108" s="4">
        <f>VLOOKUP($K108,'07.09.2020'!$K$2:$L$500,2,FALSE)</f>
        <v>141</v>
      </c>
      <c r="Q108" s="4">
        <f>VLOOKUP($K108,'31.08.2020'!$K$2:$L$500,2,FALSE)</f>
        <v>158</v>
      </c>
      <c r="R108" s="4">
        <f>VLOOKUP($K108,'24.08.2020'!$K$2:$L$500,2,FALSE)</f>
        <v>157</v>
      </c>
      <c r="S108" s="4">
        <f>VLOOKUP($K108,'17.08.2020'!$K$2:$L$500,2,FALSE)</f>
        <v>156</v>
      </c>
      <c r="T108" s="4">
        <f>VLOOKUP($K108,'10.08.2020'!$K$2:$L$500,2,FALSE)</f>
        <v>151</v>
      </c>
      <c r="U108" s="4">
        <f>VLOOKUP($K108,'03.08.2020'!$K$2:$L$500,2,FALSE)</f>
        <v>150</v>
      </c>
      <c r="V108" s="4">
        <f>VLOOKUP($K108,'27.07.2020'!$K$2:$L$500,2,FALSE)</f>
        <v>158</v>
      </c>
      <c r="W108" s="4">
        <f>VLOOKUP($K108,'20.07.2020'!$K$2:$L$500,2,FALSE)</f>
        <v>166</v>
      </c>
      <c r="X108" s="4">
        <f>VLOOKUP($K108,'13.07.2020'!$K$2:$L$500,2,FALSE)</f>
        <v>164</v>
      </c>
      <c r="Y108" s="4">
        <f>VLOOKUP($K108,'06.07.2020'!$K$2:$L$500,2,FALSE)</f>
        <v>159</v>
      </c>
      <c r="Z108" s="4">
        <f>VLOOKUP($K108,'29.06.2020'!$K$2:$L$500,2,FALSE)</f>
        <v>156</v>
      </c>
      <c r="AA108" s="4">
        <f>VLOOKUP($K108,'22.06.2020'!$K$2:$L$500,2,FALSE)</f>
        <v>153</v>
      </c>
      <c r="AB108" s="4">
        <f>VLOOKUP($K108,'15.06.2020'!$K$2:$L$500,2,FALSE)</f>
        <v>153</v>
      </c>
      <c r="AC108" s="4">
        <f>VLOOKUP($K108,'08.06.2020'!$K$2:$L$500,2,FALSE)</f>
        <v>151</v>
      </c>
      <c r="AD108" s="4">
        <f>VLOOKUP($K108,'01.06.2020'!$K$2:$L$500,2,FALSE)</f>
        <v>150</v>
      </c>
      <c r="AE108" s="4">
        <f>VLOOKUP($K108,'25.05.2020'!$K$2:$L$500,2,FALSE)</f>
        <v>171</v>
      </c>
      <c r="AF108" s="4">
        <f>VLOOKUP($K108,'18.05.2020'!$K$2:$L$500,2,FALSE)</f>
        <v>174</v>
      </c>
      <c r="AG108" s="4">
        <f>VLOOKUP($K108,'11.05.2020'!$K$2:$L$500,2,FALSE)</f>
        <v>160</v>
      </c>
      <c r="AH108" s="4">
        <f>VLOOKUP($K108,'04.05.2020'!$K$2:$L$500,2,FALSE)</f>
        <v>158</v>
      </c>
      <c r="AI108" s="5">
        <f t="shared" si="5"/>
        <v>-1</v>
      </c>
      <c r="AJ108" s="5">
        <f t="shared" si="6"/>
        <v>1</v>
      </c>
      <c r="AK108" s="5">
        <f t="shared" si="7"/>
        <v>20</v>
      </c>
      <c r="AL108" s="5">
        <f t="shared" si="8"/>
        <v>34</v>
      </c>
    </row>
    <row r="109" spans="1:38">
      <c r="A109" s="1" t="s">
        <v>367</v>
      </c>
      <c r="B109" s="7">
        <v>75.333299999999994</v>
      </c>
      <c r="C109" s="2">
        <v>98.58</v>
      </c>
      <c r="D109" s="8">
        <v>315519</v>
      </c>
      <c r="E109" s="2">
        <v>8.0210000000000008</v>
      </c>
      <c r="F109" s="2">
        <v>4.8723000000000001</v>
      </c>
      <c r="G109" s="2">
        <v>18.785399999999999</v>
      </c>
      <c r="H109" s="2">
        <v>85.91</v>
      </c>
      <c r="I109" s="7">
        <v>12.852499999999999</v>
      </c>
      <c r="J109" s="7">
        <v>1</v>
      </c>
      <c r="K109" s="2" t="s">
        <v>509</v>
      </c>
      <c r="L109" s="4">
        <v>108</v>
      </c>
      <c r="M109" s="4">
        <f>VLOOKUP($K109,'28.09.2020'!$K$2:$L$500,2,FALSE)</f>
        <v>107</v>
      </c>
      <c r="N109" s="4">
        <f>VLOOKUP($K109,'21.09.2020'!$K$2:$L$500,2,FALSE)</f>
        <v>110</v>
      </c>
      <c r="O109" s="4">
        <f>VLOOKUP($K109,'14.09.2020'!$K$2:$L$500,2,FALSE)</f>
        <v>132</v>
      </c>
      <c r="P109" s="4">
        <f>VLOOKUP($K109,'07.09.2020'!$K$2:$L$500,2,FALSE)</f>
        <v>147</v>
      </c>
      <c r="Q109" s="4">
        <f>VLOOKUP($K109,'31.08.2020'!$K$2:$L$500,2,FALSE)</f>
        <v>164</v>
      </c>
      <c r="R109" s="4">
        <f>VLOOKUP($K109,'24.08.2020'!$K$2:$L$500,2,FALSE)</f>
        <v>193</v>
      </c>
      <c r="S109" s="4">
        <f>VLOOKUP($K109,'17.08.2020'!$K$2:$L$500,2,FALSE)</f>
        <v>212</v>
      </c>
      <c r="T109" s="4">
        <f>VLOOKUP($K109,'10.08.2020'!$K$2:$L$500,2,FALSE)</f>
        <v>240</v>
      </c>
      <c r="U109" s="4">
        <f>VLOOKUP($K109,'03.08.2020'!$K$2:$L$500,2,FALSE)</f>
        <v>269</v>
      </c>
      <c r="V109" s="4" t="e">
        <f>VLOOKUP($K109,'27.07.2020'!$K$2:$L$500,2,FALSE)</f>
        <v>#N/A</v>
      </c>
      <c r="W109" s="4" t="e">
        <f>VLOOKUP($K109,'20.07.2020'!$K$2:$L$500,2,FALSE)</f>
        <v>#N/A</v>
      </c>
      <c r="X109" s="4">
        <f>VLOOKUP($K109,'13.07.2020'!$K$2:$L$500,2,FALSE)</f>
        <v>282</v>
      </c>
      <c r="Y109" s="4">
        <f>VLOOKUP($K109,'06.07.2020'!$K$2:$L$500,2,FALSE)</f>
        <v>272</v>
      </c>
      <c r="Z109" s="4">
        <f>VLOOKUP($K109,'29.06.2020'!$K$2:$L$500,2,FALSE)</f>
        <v>268</v>
      </c>
      <c r="AA109" s="4">
        <f>VLOOKUP($K109,'22.06.2020'!$K$2:$L$500,2,FALSE)</f>
        <v>261</v>
      </c>
      <c r="AB109" s="4">
        <f>VLOOKUP($K109,'15.06.2020'!$K$2:$L$500,2,FALSE)</f>
        <v>252</v>
      </c>
      <c r="AC109" s="4">
        <f>VLOOKUP($K109,'08.06.2020'!$K$2:$L$500,2,FALSE)</f>
        <v>243</v>
      </c>
      <c r="AD109" s="4">
        <f>VLOOKUP($K109,'01.06.2020'!$K$2:$L$500,2,FALSE)</f>
        <v>230</v>
      </c>
      <c r="AE109" s="4">
        <f>VLOOKUP($K109,'25.05.2020'!$K$2:$L$500,2,FALSE)</f>
        <v>230</v>
      </c>
      <c r="AF109" s="4">
        <f>VLOOKUP($K109,'18.05.2020'!$K$2:$L$500,2,FALSE)</f>
        <v>206</v>
      </c>
      <c r="AG109" s="4">
        <f>VLOOKUP($K109,'11.05.2020'!$K$2:$L$500,2,FALSE)</f>
        <v>192</v>
      </c>
      <c r="AH109" s="4">
        <f>VLOOKUP($K109,'04.05.2020'!$K$2:$L$500,2,FALSE)</f>
        <v>187</v>
      </c>
      <c r="AI109" s="5">
        <f t="shared" si="5"/>
        <v>-1</v>
      </c>
      <c r="AJ109" s="5">
        <f t="shared" si="6"/>
        <v>2</v>
      </c>
      <c r="AK109" s="5">
        <f t="shared" si="7"/>
        <v>24</v>
      </c>
      <c r="AL109" s="5">
        <f t="shared" si="8"/>
        <v>39</v>
      </c>
    </row>
    <row r="110" spans="1:38">
      <c r="A110" s="1" t="s">
        <v>362</v>
      </c>
      <c r="B110" s="7">
        <v>75.2</v>
      </c>
      <c r="C110" s="2">
        <v>78.81</v>
      </c>
      <c r="D110" s="8">
        <v>2695837</v>
      </c>
      <c r="E110" s="2">
        <v>1.756</v>
      </c>
      <c r="F110" s="2">
        <v>-8.2645</v>
      </c>
      <c r="G110" s="2">
        <v>4.9961000000000002</v>
      </c>
      <c r="H110" s="2">
        <v>74.064999999999998</v>
      </c>
      <c r="I110" s="7">
        <v>6.0208000000000004</v>
      </c>
      <c r="J110" s="7">
        <v>0</v>
      </c>
      <c r="K110" s="2" t="s">
        <v>504</v>
      </c>
      <c r="L110" s="4">
        <v>109</v>
      </c>
      <c r="M110" s="4">
        <f>VLOOKUP($K110,'28.09.2020'!$K$2:$L$500,2,FALSE)</f>
        <v>127</v>
      </c>
      <c r="N110" s="4">
        <f>VLOOKUP($K110,'21.09.2020'!$K$2:$L$500,2,FALSE)</f>
        <v>147</v>
      </c>
      <c r="O110" s="4">
        <f>VLOOKUP($K110,'14.09.2020'!$K$2:$L$500,2,FALSE)</f>
        <v>164</v>
      </c>
      <c r="P110" s="4">
        <f>VLOOKUP($K110,'07.09.2020'!$K$2:$L$500,2,FALSE)</f>
        <v>192</v>
      </c>
      <c r="Q110" s="4">
        <f>VLOOKUP($K110,'31.08.2020'!$K$2:$L$500,2,FALSE)</f>
        <v>218</v>
      </c>
      <c r="R110" s="4">
        <f>VLOOKUP($K110,'24.08.2020'!$K$2:$L$500,2,FALSE)</f>
        <v>248</v>
      </c>
      <c r="S110" s="4">
        <f>VLOOKUP($K110,'17.08.2020'!$K$2:$L$500,2,FALSE)</f>
        <v>273</v>
      </c>
      <c r="T110" s="4">
        <f>VLOOKUP($K110,'10.08.2020'!$K$2:$L$500,2,FALSE)</f>
        <v>276</v>
      </c>
      <c r="U110" s="4">
        <f>VLOOKUP($K110,'03.08.2020'!$K$2:$L$500,2,FALSE)</f>
        <v>272</v>
      </c>
      <c r="V110" s="4">
        <f>VLOOKUP($K110,'27.07.2020'!$K$2:$L$500,2,FALSE)</f>
        <v>270</v>
      </c>
      <c r="W110" s="4">
        <f>VLOOKUP($K110,'20.07.2020'!$K$2:$L$500,2,FALSE)</f>
        <v>266</v>
      </c>
      <c r="X110" s="4">
        <f>VLOOKUP($K110,'13.07.2020'!$K$2:$L$500,2,FALSE)</f>
        <v>241</v>
      </c>
      <c r="Y110" s="4">
        <f>VLOOKUP($K110,'06.07.2020'!$K$2:$L$500,2,FALSE)</f>
        <v>207</v>
      </c>
      <c r="Z110" s="4">
        <f>VLOOKUP($K110,'29.06.2020'!$K$2:$L$500,2,FALSE)</f>
        <v>206</v>
      </c>
      <c r="AA110" s="4">
        <f>VLOOKUP($K110,'22.06.2020'!$K$2:$L$500,2,FALSE)</f>
        <v>201</v>
      </c>
      <c r="AB110" s="4">
        <f>VLOOKUP($K110,'15.06.2020'!$K$2:$L$500,2,FALSE)</f>
        <v>198</v>
      </c>
      <c r="AC110" s="4">
        <f>VLOOKUP($K110,'08.06.2020'!$K$2:$L$500,2,FALSE)</f>
        <v>195</v>
      </c>
      <c r="AD110" s="4">
        <f>VLOOKUP($K110,'01.06.2020'!$K$2:$L$500,2,FALSE)</f>
        <v>204</v>
      </c>
      <c r="AE110" s="4">
        <f>VLOOKUP($K110,'25.05.2020'!$K$2:$L$500,2,FALSE)</f>
        <v>218</v>
      </c>
      <c r="AF110" s="4">
        <f>VLOOKUP($K110,'18.05.2020'!$K$2:$L$500,2,FALSE)</f>
        <v>201</v>
      </c>
      <c r="AG110" s="4">
        <f>VLOOKUP($K110,'11.05.2020'!$K$2:$L$500,2,FALSE)</f>
        <v>190</v>
      </c>
      <c r="AH110" s="4">
        <f>VLOOKUP($K110,'04.05.2020'!$K$2:$L$500,2,FALSE)</f>
        <v>185</v>
      </c>
      <c r="AI110" s="5">
        <f t="shared" si="5"/>
        <v>18</v>
      </c>
      <c r="AJ110" s="5">
        <f t="shared" si="6"/>
        <v>38</v>
      </c>
      <c r="AK110" s="5">
        <f t="shared" si="7"/>
        <v>55</v>
      </c>
      <c r="AL110" s="5">
        <f t="shared" si="8"/>
        <v>83</v>
      </c>
    </row>
    <row r="111" spans="1:38">
      <c r="A111" s="1" t="s">
        <v>43</v>
      </c>
      <c r="B111" s="7">
        <v>75.2</v>
      </c>
      <c r="C111" s="2">
        <v>91.58</v>
      </c>
      <c r="D111" s="8">
        <v>234999</v>
      </c>
      <c r="E111" s="2">
        <v>3.2120000000000002</v>
      </c>
      <c r="F111" s="2">
        <v>-4.5545</v>
      </c>
      <c r="G111" s="2">
        <v>38.904899999999998</v>
      </c>
      <c r="H111" s="2">
        <v>84.73</v>
      </c>
      <c r="I111" s="7">
        <v>7.4798</v>
      </c>
      <c r="J111" s="7">
        <v>1</v>
      </c>
      <c r="K111" s="2" t="s">
        <v>122</v>
      </c>
      <c r="L111" s="4">
        <v>110</v>
      </c>
      <c r="M111" s="4">
        <f>VLOOKUP($K111,'28.09.2020'!$K$2:$L$500,2,FALSE)</f>
        <v>108</v>
      </c>
      <c r="N111" s="4">
        <f>VLOOKUP($K111,'21.09.2020'!$K$2:$L$500,2,FALSE)</f>
        <v>109</v>
      </c>
      <c r="O111" s="4">
        <f>VLOOKUP($K111,'14.09.2020'!$K$2:$L$500,2,FALSE)</f>
        <v>112</v>
      </c>
      <c r="P111" s="4">
        <f>VLOOKUP($K111,'07.09.2020'!$K$2:$L$500,2,FALSE)</f>
        <v>112</v>
      </c>
      <c r="Q111" s="4">
        <f>VLOOKUP($K111,'31.08.2020'!$K$2:$L$500,2,FALSE)</f>
        <v>108</v>
      </c>
      <c r="R111" s="4">
        <f>VLOOKUP($K111,'24.08.2020'!$K$2:$L$500,2,FALSE)</f>
        <v>108</v>
      </c>
      <c r="S111" s="4">
        <f>VLOOKUP($K111,'17.08.2020'!$K$2:$L$500,2,FALSE)</f>
        <v>106</v>
      </c>
      <c r="T111" s="4">
        <f>VLOOKUP($K111,'10.08.2020'!$K$2:$L$500,2,FALSE)</f>
        <v>105</v>
      </c>
      <c r="U111" s="4">
        <f>VLOOKUP($K111,'03.08.2020'!$K$2:$L$500,2,FALSE)</f>
        <v>106</v>
      </c>
      <c r="V111" s="4">
        <f>VLOOKUP($K111,'27.07.2020'!$K$2:$L$500,2,FALSE)</f>
        <v>104</v>
      </c>
      <c r="W111" s="4">
        <f>VLOOKUP($K111,'20.07.2020'!$K$2:$L$500,2,FALSE)</f>
        <v>102</v>
      </c>
      <c r="X111" s="4">
        <f>VLOOKUP($K111,'13.07.2020'!$K$2:$L$500,2,FALSE)</f>
        <v>101</v>
      </c>
      <c r="Y111" s="4">
        <f>VLOOKUP($K111,'06.07.2020'!$K$2:$L$500,2,FALSE)</f>
        <v>98</v>
      </c>
      <c r="Z111" s="4">
        <f>VLOOKUP($K111,'29.06.2020'!$K$2:$L$500,2,FALSE)</f>
        <v>96</v>
      </c>
      <c r="AA111" s="4">
        <f>VLOOKUP($K111,'22.06.2020'!$K$2:$L$500,2,FALSE)</f>
        <v>97</v>
      </c>
      <c r="AB111" s="4">
        <f>VLOOKUP($K111,'15.06.2020'!$K$2:$L$500,2,FALSE)</f>
        <v>97</v>
      </c>
      <c r="AC111" s="4">
        <f>VLOOKUP($K111,'08.06.2020'!$K$2:$L$500,2,FALSE)</f>
        <v>98</v>
      </c>
      <c r="AD111" s="4">
        <f>VLOOKUP($K111,'01.06.2020'!$K$2:$L$500,2,FALSE)</f>
        <v>101</v>
      </c>
      <c r="AE111" s="4">
        <f>VLOOKUP($K111,'25.05.2020'!$K$2:$L$500,2,FALSE)</f>
        <v>110</v>
      </c>
      <c r="AF111" s="4">
        <f>VLOOKUP($K111,'18.05.2020'!$K$2:$L$500,2,FALSE)</f>
        <v>115</v>
      </c>
      <c r="AG111" s="4">
        <f>VLOOKUP($K111,'11.05.2020'!$K$2:$L$500,2,FALSE)</f>
        <v>108</v>
      </c>
      <c r="AH111" s="4">
        <f>VLOOKUP($K111,'04.05.2020'!$K$2:$L$500,2,FALSE)</f>
        <v>102</v>
      </c>
      <c r="AI111" s="5">
        <f t="shared" si="5"/>
        <v>-2</v>
      </c>
      <c r="AJ111" s="5">
        <f t="shared" si="6"/>
        <v>-1</v>
      </c>
      <c r="AK111" s="5">
        <f t="shared" si="7"/>
        <v>2</v>
      </c>
      <c r="AL111" s="5">
        <f t="shared" si="8"/>
        <v>2</v>
      </c>
    </row>
    <row r="112" spans="1:38">
      <c r="A112" s="1" t="s">
        <v>747</v>
      </c>
      <c r="B112" s="7">
        <v>75.2</v>
      </c>
      <c r="C112" s="2">
        <v>273.85000000000002</v>
      </c>
      <c r="D112" s="8">
        <v>525304</v>
      </c>
      <c r="E112" s="2">
        <v>1.6103000000000001</v>
      </c>
      <c r="F112" s="2">
        <v>-2.8039000000000001</v>
      </c>
      <c r="G112" s="2">
        <v>94.634</v>
      </c>
      <c r="H112" s="2">
        <v>261.05</v>
      </c>
      <c r="I112" s="7">
        <v>4.6741000000000001</v>
      </c>
      <c r="J112" s="7">
        <v>1</v>
      </c>
      <c r="K112" s="2" t="s">
        <v>751</v>
      </c>
      <c r="L112" s="4">
        <v>111</v>
      </c>
      <c r="M112" s="4">
        <f>VLOOKUP($K112,'28.09.2020'!$K$2:$L$500,2,FALSE)</f>
        <v>110</v>
      </c>
      <c r="N112" s="4">
        <f>VLOOKUP($K112,'21.09.2020'!$K$2:$L$500,2,FALSE)</f>
        <v>111</v>
      </c>
      <c r="O112" s="4">
        <f>VLOOKUP($K112,'14.09.2020'!$K$2:$L$500,2,FALSE)</f>
        <v>122</v>
      </c>
      <c r="P112" s="4">
        <f>VLOOKUP($K112,'07.09.2020'!$K$2:$L$500,2,FALSE)</f>
        <v>135</v>
      </c>
      <c r="Q112" s="4">
        <f>VLOOKUP($K112,'31.08.2020'!$K$2:$L$500,2,FALSE)</f>
        <v>148</v>
      </c>
      <c r="R112" s="4">
        <f>VLOOKUP($K112,'24.08.2020'!$K$2:$L$500,2,FALSE)</f>
        <v>173</v>
      </c>
      <c r="S112" s="4">
        <f>VLOOKUP($K112,'17.08.2020'!$K$2:$L$500,2,FALSE)</f>
        <v>195</v>
      </c>
      <c r="T112" s="4">
        <f>VLOOKUP($K112,'10.08.2020'!$K$2:$L$500,2,FALSE)</f>
        <v>217</v>
      </c>
      <c r="U112" s="4">
        <f>VLOOKUP($K112,'03.08.2020'!$K$2:$L$500,2,FALSE)</f>
        <v>250</v>
      </c>
      <c r="V112" s="4">
        <f>VLOOKUP($K112,'27.07.2020'!$K$2:$L$500,2,FALSE)</f>
        <v>273</v>
      </c>
      <c r="W112" s="4" t="e">
        <f>VLOOKUP($K112,'20.07.2020'!$K$2:$L$500,2,FALSE)</f>
        <v>#N/A</v>
      </c>
      <c r="X112" s="4" t="e">
        <f>VLOOKUP($K112,'13.07.2020'!$K$2:$L$500,2,FALSE)</f>
        <v>#N/A</v>
      </c>
      <c r="Y112" s="4" t="e">
        <f>VLOOKUP($K112,'06.07.2020'!$K$2:$L$500,2,FALSE)</f>
        <v>#N/A</v>
      </c>
      <c r="Z112" s="4" t="e">
        <f>VLOOKUP($K112,'29.06.2020'!$K$2:$L$500,2,FALSE)</f>
        <v>#N/A</v>
      </c>
      <c r="AA112" s="4" t="e">
        <f>VLOOKUP($K112,'22.06.2020'!$K$2:$L$500,2,FALSE)</f>
        <v>#N/A</v>
      </c>
      <c r="AB112" s="4" t="e">
        <f>VLOOKUP($K112,'15.06.2020'!$K$2:$L$500,2,FALSE)</f>
        <v>#N/A</v>
      </c>
      <c r="AC112" s="4" t="e">
        <f>VLOOKUP($K112,'08.06.2020'!$K$2:$L$500,2,FALSE)</f>
        <v>#N/A</v>
      </c>
      <c r="AD112" s="4" t="e">
        <f>VLOOKUP($K112,'01.06.2020'!$K$2:$L$500,2,FALSE)</f>
        <v>#N/A</v>
      </c>
      <c r="AE112" s="4" t="e">
        <f>VLOOKUP($K112,'25.05.2020'!$K$2:$L$500,2,FALSE)</f>
        <v>#N/A</v>
      </c>
      <c r="AF112" s="4" t="e">
        <f>VLOOKUP($K112,'18.05.2020'!$K$2:$L$500,2,FALSE)</f>
        <v>#N/A</v>
      </c>
      <c r="AG112" s="4" t="e">
        <f>VLOOKUP($K112,'11.05.2020'!$K$2:$L$500,2,FALSE)</f>
        <v>#N/A</v>
      </c>
      <c r="AH112" s="4" t="e">
        <f>VLOOKUP($K112,'04.05.2020'!$K$2:$L$500,2,FALSE)</f>
        <v>#N/A</v>
      </c>
      <c r="AI112" s="5">
        <f t="shared" si="5"/>
        <v>-1</v>
      </c>
      <c r="AJ112" s="5">
        <f t="shared" si="6"/>
        <v>0</v>
      </c>
      <c r="AK112" s="5">
        <f t="shared" si="7"/>
        <v>11</v>
      </c>
      <c r="AL112" s="5">
        <f t="shared" si="8"/>
        <v>24</v>
      </c>
    </row>
    <row r="113" spans="1:38">
      <c r="A113" s="1" t="s">
        <v>740</v>
      </c>
      <c r="B113" s="7">
        <v>75.066699999999997</v>
      </c>
      <c r="C113" s="2">
        <v>63.02</v>
      </c>
      <c r="D113" s="8">
        <v>440003</v>
      </c>
      <c r="E113" s="2">
        <v>8.8428000000000004</v>
      </c>
      <c r="F113" s="2">
        <v>9.2579999999999991</v>
      </c>
      <c r="G113" s="2">
        <v>87.392200000000003</v>
      </c>
      <c r="H113" s="2">
        <v>54.61</v>
      </c>
      <c r="I113" s="7">
        <v>13.345000000000001</v>
      </c>
      <c r="J113" s="7">
        <v>1</v>
      </c>
      <c r="K113" s="2" t="s">
        <v>743</v>
      </c>
      <c r="L113" s="4">
        <v>112</v>
      </c>
      <c r="M113" s="4">
        <f>VLOOKUP($K113,'28.09.2020'!$K$2:$L$500,2,FALSE)</f>
        <v>125</v>
      </c>
      <c r="N113" s="4">
        <f>VLOOKUP($K113,'21.09.2020'!$K$2:$L$500,2,FALSE)</f>
        <v>131</v>
      </c>
      <c r="O113" s="4">
        <f>VLOOKUP($K113,'14.09.2020'!$K$2:$L$500,2,FALSE)</f>
        <v>139</v>
      </c>
      <c r="P113" s="4">
        <f>VLOOKUP($K113,'07.09.2020'!$K$2:$L$500,2,FALSE)</f>
        <v>148</v>
      </c>
      <c r="Q113" s="4">
        <f>VLOOKUP($K113,'31.08.2020'!$K$2:$L$500,2,FALSE)</f>
        <v>145</v>
      </c>
      <c r="R113" s="4">
        <f>VLOOKUP($K113,'24.08.2020'!$K$2:$L$500,2,FALSE)</f>
        <v>160</v>
      </c>
      <c r="S113" s="4">
        <f>VLOOKUP($K113,'17.08.2020'!$K$2:$L$500,2,FALSE)</f>
        <v>168</v>
      </c>
      <c r="T113" s="4">
        <f>VLOOKUP($K113,'10.08.2020'!$K$2:$L$500,2,FALSE)</f>
        <v>192</v>
      </c>
      <c r="U113" s="4">
        <f>VLOOKUP($K113,'03.08.2020'!$K$2:$L$500,2,FALSE)</f>
        <v>212</v>
      </c>
      <c r="V113" s="4">
        <f>VLOOKUP($K113,'27.07.2020'!$K$2:$L$500,2,FALSE)</f>
        <v>243</v>
      </c>
      <c r="W113" s="4">
        <f>VLOOKUP($K113,'20.07.2020'!$K$2:$L$500,2,FALSE)</f>
        <v>264</v>
      </c>
      <c r="X113" s="4" t="e">
        <f>VLOOKUP($K113,'13.07.2020'!$K$2:$L$500,2,FALSE)</f>
        <v>#N/A</v>
      </c>
      <c r="Y113" s="4" t="e">
        <f>VLOOKUP($K113,'06.07.2020'!$K$2:$L$500,2,FALSE)</f>
        <v>#N/A</v>
      </c>
      <c r="Z113" s="4" t="e">
        <f>VLOOKUP($K113,'29.06.2020'!$K$2:$L$500,2,FALSE)</f>
        <v>#N/A</v>
      </c>
      <c r="AA113" s="4" t="e">
        <f>VLOOKUP($K113,'22.06.2020'!$K$2:$L$500,2,FALSE)</f>
        <v>#N/A</v>
      </c>
      <c r="AB113" s="4" t="e">
        <f>VLOOKUP($K113,'15.06.2020'!$K$2:$L$500,2,FALSE)</f>
        <v>#N/A</v>
      </c>
      <c r="AC113" s="4" t="e">
        <f>VLOOKUP($K113,'08.06.2020'!$K$2:$L$500,2,FALSE)</f>
        <v>#N/A</v>
      </c>
      <c r="AD113" s="4" t="e">
        <f>VLOOKUP($K113,'01.06.2020'!$K$2:$L$500,2,FALSE)</f>
        <v>#N/A</v>
      </c>
      <c r="AE113" s="4" t="e">
        <f>VLOOKUP($K113,'25.05.2020'!$K$2:$L$500,2,FALSE)</f>
        <v>#N/A</v>
      </c>
      <c r="AF113" s="4" t="e">
        <f>VLOOKUP($K113,'18.05.2020'!$K$2:$L$500,2,FALSE)</f>
        <v>#N/A</v>
      </c>
      <c r="AG113" s="4" t="e">
        <f>VLOOKUP($K113,'11.05.2020'!$K$2:$L$500,2,FALSE)</f>
        <v>#N/A</v>
      </c>
      <c r="AH113" s="4" t="e">
        <f>VLOOKUP($K113,'04.05.2020'!$K$2:$L$500,2,FALSE)</f>
        <v>#N/A</v>
      </c>
      <c r="AI113" s="5">
        <f t="shared" si="5"/>
        <v>13</v>
      </c>
      <c r="AJ113" s="5">
        <f t="shared" si="6"/>
        <v>19</v>
      </c>
      <c r="AK113" s="5">
        <f t="shared" si="7"/>
        <v>27</v>
      </c>
      <c r="AL113" s="5">
        <f t="shared" si="8"/>
        <v>36</v>
      </c>
    </row>
    <row r="114" spans="1:38">
      <c r="A114" s="1" t="s">
        <v>65</v>
      </c>
      <c r="B114" s="7">
        <v>75.066699999999997</v>
      </c>
      <c r="C114" s="2">
        <v>229.49</v>
      </c>
      <c r="D114" s="8">
        <v>629266</v>
      </c>
      <c r="E114" s="2">
        <v>1.2173</v>
      </c>
      <c r="F114" s="2">
        <v>-6.9459</v>
      </c>
      <c r="G114" s="2">
        <v>29.0213</v>
      </c>
      <c r="H114" s="2">
        <v>219.685</v>
      </c>
      <c r="I114" s="7">
        <v>4.2725</v>
      </c>
      <c r="J114" s="7">
        <v>0</v>
      </c>
      <c r="K114" s="2" t="s">
        <v>134</v>
      </c>
      <c r="L114" s="4">
        <v>113</v>
      </c>
      <c r="M114" s="4">
        <f>VLOOKUP($K114,'28.09.2020'!$K$2:$L$500,2,FALSE)</f>
        <v>111</v>
      </c>
      <c r="N114" s="4">
        <f>VLOOKUP($K114,'21.09.2020'!$K$2:$L$500,2,FALSE)</f>
        <v>113</v>
      </c>
      <c r="O114" s="4">
        <f>VLOOKUP($K114,'14.09.2020'!$K$2:$L$500,2,FALSE)</f>
        <v>113</v>
      </c>
      <c r="P114" s="4">
        <f>VLOOKUP($K114,'07.09.2020'!$K$2:$L$500,2,FALSE)</f>
        <v>115</v>
      </c>
      <c r="Q114" s="4">
        <f>VLOOKUP($K114,'31.08.2020'!$K$2:$L$500,2,FALSE)</f>
        <v>112</v>
      </c>
      <c r="R114" s="4">
        <f>VLOOKUP($K114,'24.08.2020'!$K$2:$L$500,2,FALSE)</f>
        <v>113</v>
      </c>
      <c r="S114" s="4">
        <f>VLOOKUP($K114,'17.08.2020'!$K$2:$L$500,2,FALSE)</f>
        <v>110</v>
      </c>
      <c r="T114" s="4">
        <f>VLOOKUP($K114,'10.08.2020'!$K$2:$L$500,2,FALSE)</f>
        <v>106</v>
      </c>
      <c r="U114" s="4">
        <f>VLOOKUP($K114,'03.08.2020'!$K$2:$L$500,2,FALSE)</f>
        <v>103</v>
      </c>
      <c r="V114" s="4">
        <f>VLOOKUP($K114,'27.07.2020'!$K$2:$L$500,2,FALSE)</f>
        <v>98</v>
      </c>
      <c r="W114" s="4">
        <f>VLOOKUP($K114,'20.07.2020'!$K$2:$L$500,2,FALSE)</f>
        <v>99</v>
      </c>
      <c r="X114" s="4">
        <f>VLOOKUP($K114,'13.07.2020'!$K$2:$L$500,2,FALSE)</f>
        <v>99</v>
      </c>
      <c r="Y114" s="4">
        <f>VLOOKUP($K114,'06.07.2020'!$K$2:$L$500,2,FALSE)</f>
        <v>96</v>
      </c>
      <c r="Z114" s="4">
        <f>VLOOKUP($K114,'29.06.2020'!$K$2:$L$500,2,FALSE)</f>
        <v>94</v>
      </c>
      <c r="AA114" s="4">
        <f>VLOOKUP($K114,'22.06.2020'!$K$2:$L$500,2,FALSE)</f>
        <v>94</v>
      </c>
      <c r="AB114" s="4">
        <f>VLOOKUP($K114,'15.06.2020'!$K$2:$L$500,2,FALSE)</f>
        <v>94</v>
      </c>
      <c r="AC114" s="4">
        <f>VLOOKUP($K114,'08.06.2020'!$K$2:$L$500,2,FALSE)</f>
        <v>94</v>
      </c>
      <c r="AD114" s="4">
        <f>VLOOKUP($K114,'01.06.2020'!$K$2:$L$500,2,FALSE)</f>
        <v>98</v>
      </c>
      <c r="AE114" s="4">
        <f>VLOOKUP($K114,'25.05.2020'!$K$2:$L$500,2,FALSE)</f>
        <v>104</v>
      </c>
      <c r="AF114" s="4">
        <f>VLOOKUP($K114,'18.05.2020'!$K$2:$L$500,2,FALSE)</f>
        <v>102</v>
      </c>
      <c r="AG114" s="4">
        <f>VLOOKUP($K114,'11.05.2020'!$K$2:$L$500,2,FALSE)</f>
        <v>96</v>
      </c>
      <c r="AH114" s="4">
        <f>VLOOKUP($K114,'04.05.2020'!$K$2:$L$500,2,FALSE)</f>
        <v>89</v>
      </c>
      <c r="AI114" s="5">
        <f t="shared" si="5"/>
        <v>-2</v>
      </c>
      <c r="AJ114" s="5">
        <f t="shared" si="6"/>
        <v>0</v>
      </c>
      <c r="AK114" s="5">
        <f t="shared" si="7"/>
        <v>0</v>
      </c>
      <c r="AL114" s="5">
        <f t="shared" si="8"/>
        <v>2</v>
      </c>
    </row>
    <row r="115" spans="1:38">
      <c r="A115" s="1" t="s">
        <v>78</v>
      </c>
      <c r="B115" s="7">
        <v>74.933300000000003</v>
      </c>
      <c r="C115" s="2">
        <v>104.22</v>
      </c>
      <c r="D115" s="8">
        <v>2686689</v>
      </c>
      <c r="E115" s="2">
        <v>6.7062999999999997</v>
      </c>
      <c r="F115" s="2">
        <v>2.6798000000000002</v>
      </c>
      <c r="G115" s="2">
        <v>21.525200000000002</v>
      </c>
      <c r="H115" s="2">
        <v>94.76</v>
      </c>
      <c r="I115" s="7">
        <v>9.077</v>
      </c>
      <c r="J115" s="7">
        <v>1</v>
      </c>
      <c r="K115" s="2" t="s">
        <v>140</v>
      </c>
      <c r="L115" s="4">
        <v>114</v>
      </c>
      <c r="M115" s="4">
        <f>VLOOKUP($K115,'28.09.2020'!$K$2:$L$500,2,FALSE)</f>
        <v>114</v>
      </c>
      <c r="N115" s="4">
        <f>VLOOKUP($K115,'21.09.2020'!$K$2:$L$500,2,FALSE)</f>
        <v>116</v>
      </c>
      <c r="O115" s="4">
        <f>VLOOKUP($K115,'14.09.2020'!$K$2:$L$500,2,FALSE)</f>
        <v>115</v>
      </c>
      <c r="P115" s="4">
        <f>VLOOKUP($K115,'07.09.2020'!$K$2:$L$500,2,FALSE)</f>
        <v>117</v>
      </c>
      <c r="Q115" s="4">
        <f>VLOOKUP($K115,'31.08.2020'!$K$2:$L$500,2,FALSE)</f>
        <v>118</v>
      </c>
      <c r="R115" s="4">
        <f>VLOOKUP($K115,'24.08.2020'!$K$2:$L$500,2,FALSE)</f>
        <v>114</v>
      </c>
      <c r="S115" s="4">
        <f>VLOOKUP($K115,'17.08.2020'!$K$2:$L$500,2,FALSE)</f>
        <v>115</v>
      </c>
      <c r="T115" s="4">
        <f>VLOOKUP($K115,'10.08.2020'!$K$2:$L$500,2,FALSE)</f>
        <v>109</v>
      </c>
      <c r="U115" s="4">
        <f>VLOOKUP($K115,'03.08.2020'!$K$2:$L$500,2,FALSE)</f>
        <v>107</v>
      </c>
      <c r="V115" s="4">
        <f>VLOOKUP($K115,'27.07.2020'!$K$2:$L$500,2,FALSE)</f>
        <v>103</v>
      </c>
      <c r="W115" s="4">
        <f>VLOOKUP($K115,'20.07.2020'!$K$2:$L$500,2,FALSE)</f>
        <v>103</v>
      </c>
      <c r="X115" s="4">
        <f>VLOOKUP($K115,'13.07.2020'!$K$2:$L$500,2,FALSE)</f>
        <v>102</v>
      </c>
      <c r="Y115" s="4">
        <f>VLOOKUP($K115,'06.07.2020'!$K$2:$L$500,2,FALSE)</f>
        <v>99</v>
      </c>
      <c r="Z115" s="4">
        <f>VLOOKUP($K115,'29.06.2020'!$K$2:$L$500,2,FALSE)</f>
        <v>97</v>
      </c>
      <c r="AA115" s="4">
        <f>VLOOKUP($K115,'22.06.2020'!$K$2:$L$500,2,FALSE)</f>
        <v>98</v>
      </c>
      <c r="AB115" s="4">
        <f>VLOOKUP($K115,'15.06.2020'!$K$2:$L$500,2,FALSE)</f>
        <v>98</v>
      </c>
      <c r="AC115" s="4">
        <f>VLOOKUP($K115,'08.06.2020'!$K$2:$L$500,2,FALSE)</f>
        <v>99</v>
      </c>
      <c r="AD115" s="4">
        <f>VLOOKUP($K115,'01.06.2020'!$K$2:$L$500,2,FALSE)</f>
        <v>102</v>
      </c>
      <c r="AE115" s="4">
        <f>VLOOKUP($K115,'25.05.2020'!$K$2:$L$500,2,FALSE)</f>
        <v>109</v>
      </c>
      <c r="AF115" s="4">
        <f>VLOOKUP($K115,'18.05.2020'!$K$2:$L$500,2,FALSE)</f>
        <v>95</v>
      </c>
      <c r="AG115" s="4">
        <f>VLOOKUP($K115,'11.05.2020'!$K$2:$L$500,2,FALSE)</f>
        <v>90</v>
      </c>
      <c r="AH115" s="4">
        <f>VLOOKUP($K115,'04.05.2020'!$K$2:$L$500,2,FALSE)</f>
        <v>81</v>
      </c>
      <c r="AI115" s="5">
        <f t="shared" si="5"/>
        <v>0</v>
      </c>
      <c r="AJ115" s="5">
        <f t="shared" si="6"/>
        <v>2</v>
      </c>
      <c r="AK115" s="5">
        <f t="shared" si="7"/>
        <v>1</v>
      </c>
      <c r="AL115" s="5">
        <f t="shared" si="8"/>
        <v>3</v>
      </c>
    </row>
    <row r="116" spans="1:38">
      <c r="A116" s="1" t="s">
        <v>86</v>
      </c>
      <c r="B116" s="7">
        <v>74.933300000000003</v>
      </c>
      <c r="C116" s="2">
        <v>49.75</v>
      </c>
      <c r="D116" s="8">
        <v>3230184</v>
      </c>
      <c r="E116" s="2">
        <v>1.3445</v>
      </c>
      <c r="F116" s="2">
        <v>-6.8003</v>
      </c>
      <c r="G116" s="2">
        <v>29.153700000000001</v>
      </c>
      <c r="H116" s="2">
        <v>47.45</v>
      </c>
      <c r="I116" s="7">
        <v>4.6231</v>
      </c>
      <c r="J116" s="7">
        <v>0</v>
      </c>
      <c r="K116" s="2" t="s">
        <v>205</v>
      </c>
      <c r="L116" s="4">
        <v>115</v>
      </c>
      <c r="M116" s="4">
        <f>VLOOKUP($K116,'28.09.2020'!$K$2:$L$500,2,FALSE)</f>
        <v>115</v>
      </c>
      <c r="N116" s="4">
        <f>VLOOKUP($K116,'21.09.2020'!$K$2:$L$500,2,FALSE)</f>
        <v>117</v>
      </c>
      <c r="O116" s="4">
        <f>VLOOKUP($K116,'14.09.2020'!$K$2:$L$500,2,FALSE)</f>
        <v>116</v>
      </c>
      <c r="P116" s="4">
        <f>VLOOKUP($K116,'07.09.2020'!$K$2:$L$500,2,FALSE)</f>
        <v>118</v>
      </c>
      <c r="Q116" s="4">
        <f>VLOOKUP($K116,'31.08.2020'!$K$2:$L$500,2,FALSE)</f>
        <v>119</v>
      </c>
      <c r="R116" s="4">
        <f>VLOOKUP($K116,'24.08.2020'!$K$2:$L$500,2,FALSE)</f>
        <v>115</v>
      </c>
      <c r="S116" s="4">
        <f>VLOOKUP($K116,'17.08.2020'!$K$2:$L$500,2,FALSE)</f>
        <v>112</v>
      </c>
      <c r="T116" s="4">
        <f>VLOOKUP($K116,'10.08.2020'!$K$2:$L$500,2,FALSE)</f>
        <v>111</v>
      </c>
      <c r="U116" s="4">
        <f>VLOOKUP($K116,'03.08.2020'!$K$2:$L$500,2,FALSE)</f>
        <v>108</v>
      </c>
      <c r="V116" s="4">
        <f>VLOOKUP($K116,'27.07.2020'!$K$2:$L$500,2,FALSE)</f>
        <v>102</v>
      </c>
      <c r="W116" s="4">
        <f>VLOOKUP($K116,'20.07.2020'!$K$2:$L$500,2,FALSE)</f>
        <v>104</v>
      </c>
      <c r="X116" s="4">
        <f>VLOOKUP($K116,'13.07.2020'!$K$2:$L$500,2,FALSE)</f>
        <v>103</v>
      </c>
      <c r="Y116" s="4">
        <f>VLOOKUP($K116,'06.07.2020'!$K$2:$L$500,2,FALSE)</f>
        <v>101</v>
      </c>
      <c r="Z116" s="4">
        <f>VLOOKUP($K116,'29.06.2020'!$K$2:$L$500,2,FALSE)</f>
        <v>99</v>
      </c>
      <c r="AA116" s="4">
        <f>VLOOKUP($K116,'22.06.2020'!$K$2:$L$500,2,FALSE)</f>
        <v>100</v>
      </c>
      <c r="AB116" s="4">
        <f>VLOOKUP($K116,'15.06.2020'!$K$2:$L$500,2,FALSE)</f>
        <v>100</v>
      </c>
      <c r="AC116" s="4">
        <f>VLOOKUP($K116,'08.06.2020'!$K$2:$L$500,2,FALSE)</f>
        <v>101</v>
      </c>
      <c r="AD116" s="4">
        <f>VLOOKUP($K116,'01.06.2020'!$K$2:$L$500,2,FALSE)</f>
        <v>104</v>
      </c>
      <c r="AE116" s="4">
        <f>VLOOKUP($K116,'25.05.2020'!$K$2:$L$500,2,FALSE)</f>
        <v>112</v>
      </c>
      <c r="AF116" s="4">
        <f>VLOOKUP($K116,'18.05.2020'!$K$2:$L$500,2,FALSE)</f>
        <v>109</v>
      </c>
      <c r="AG116" s="4">
        <f>VLOOKUP($K116,'11.05.2020'!$K$2:$L$500,2,FALSE)</f>
        <v>100</v>
      </c>
      <c r="AH116" s="4">
        <f>VLOOKUP($K116,'04.05.2020'!$K$2:$L$500,2,FALSE)</f>
        <v>96</v>
      </c>
      <c r="AI116" s="5">
        <f t="shared" si="5"/>
        <v>0</v>
      </c>
      <c r="AJ116" s="5">
        <f t="shared" si="6"/>
        <v>2</v>
      </c>
      <c r="AK116" s="5">
        <f t="shared" si="7"/>
        <v>1</v>
      </c>
      <c r="AL116" s="5">
        <f t="shared" si="8"/>
        <v>3</v>
      </c>
    </row>
    <row r="117" spans="1:38">
      <c r="A117" s="1" t="s">
        <v>56</v>
      </c>
      <c r="B117" s="7">
        <v>74.8</v>
      </c>
      <c r="C117" s="2">
        <v>40.049999999999997</v>
      </c>
      <c r="D117" s="8">
        <v>34046</v>
      </c>
      <c r="E117" s="2">
        <v>3.1949999999999998</v>
      </c>
      <c r="F117" s="2">
        <v>0.125</v>
      </c>
      <c r="G117" s="2">
        <v>12.468400000000001</v>
      </c>
      <c r="H117" s="2">
        <v>37.909999999999997</v>
      </c>
      <c r="I117" s="7">
        <v>5.3433000000000002</v>
      </c>
      <c r="J117" s="7">
        <v>1</v>
      </c>
      <c r="K117" s="2" t="s">
        <v>181</v>
      </c>
      <c r="L117" s="4">
        <v>116</v>
      </c>
      <c r="M117" s="4">
        <f>VLOOKUP($K117,'28.09.2020'!$K$2:$L$500,2,FALSE)</f>
        <v>116</v>
      </c>
      <c r="N117" s="4">
        <f>VLOOKUP($K117,'21.09.2020'!$K$2:$L$500,2,FALSE)</f>
        <v>120</v>
      </c>
      <c r="O117" s="4">
        <f>VLOOKUP($K117,'14.09.2020'!$K$2:$L$500,2,FALSE)</f>
        <v>118</v>
      </c>
      <c r="P117" s="4">
        <f>VLOOKUP($K117,'07.09.2020'!$K$2:$L$500,2,FALSE)</f>
        <v>120</v>
      </c>
      <c r="Q117" s="4">
        <f>VLOOKUP($K117,'31.08.2020'!$K$2:$L$500,2,FALSE)</f>
        <v>123</v>
      </c>
      <c r="R117" s="4">
        <f>VLOOKUP($K117,'24.08.2020'!$K$2:$L$500,2,FALSE)</f>
        <v>128</v>
      </c>
      <c r="S117" s="4">
        <f>VLOOKUP($K117,'17.08.2020'!$K$2:$L$500,2,FALSE)</f>
        <v>139</v>
      </c>
      <c r="T117" s="4">
        <f>VLOOKUP($K117,'10.08.2020'!$K$2:$L$500,2,FALSE)</f>
        <v>150</v>
      </c>
      <c r="U117" s="4">
        <f>VLOOKUP($K117,'03.08.2020'!$K$2:$L$500,2,FALSE)</f>
        <v>149</v>
      </c>
      <c r="V117" s="4">
        <f>VLOOKUP($K117,'27.07.2020'!$K$2:$L$500,2,FALSE)</f>
        <v>147</v>
      </c>
      <c r="W117" s="4">
        <f>VLOOKUP($K117,'20.07.2020'!$K$2:$L$500,2,FALSE)</f>
        <v>142</v>
      </c>
      <c r="X117" s="4">
        <f>VLOOKUP($K117,'13.07.2020'!$K$2:$L$500,2,FALSE)</f>
        <v>141</v>
      </c>
      <c r="Y117" s="4">
        <f>VLOOKUP($K117,'06.07.2020'!$K$2:$L$500,2,FALSE)</f>
        <v>139</v>
      </c>
      <c r="Z117" s="4">
        <f>VLOOKUP($K117,'29.06.2020'!$K$2:$L$500,2,FALSE)</f>
        <v>138</v>
      </c>
      <c r="AA117" s="4">
        <f>VLOOKUP($K117,'22.06.2020'!$K$2:$L$500,2,FALSE)</f>
        <v>137</v>
      </c>
      <c r="AB117" s="4">
        <f>VLOOKUP($K117,'15.06.2020'!$K$2:$L$500,2,FALSE)</f>
        <v>134</v>
      </c>
      <c r="AC117" s="4">
        <f>VLOOKUP($K117,'08.06.2020'!$K$2:$L$500,2,FALSE)</f>
        <v>134</v>
      </c>
      <c r="AD117" s="4">
        <f>VLOOKUP($K117,'01.06.2020'!$K$2:$L$500,2,FALSE)</f>
        <v>135</v>
      </c>
      <c r="AE117" s="4">
        <f>VLOOKUP($K117,'25.05.2020'!$K$2:$L$500,2,FALSE)</f>
        <v>133</v>
      </c>
      <c r="AF117" s="4">
        <f>VLOOKUP($K117,'18.05.2020'!$K$2:$L$500,2,FALSE)</f>
        <v>118</v>
      </c>
      <c r="AG117" s="4">
        <f>VLOOKUP($K117,'11.05.2020'!$K$2:$L$500,2,FALSE)</f>
        <v>115</v>
      </c>
      <c r="AH117" s="4">
        <f>VLOOKUP($K117,'04.05.2020'!$K$2:$L$500,2,FALSE)</f>
        <v>108</v>
      </c>
      <c r="AI117" s="5">
        <f t="shared" si="5"/>
        <v>0</v>
      </c>
      <c r="AJ117" s="5">
        <f t="shared" si="6"/>
        <v>4</v>
      </c>
      <c r="AK117" s="5">
        <f t="shared" si="7"/>
        <v>2</v>
      </c>
      <c r="AL117" s="5">
        <f t="shared" si="8"/>
        <v>4</v>
      </c>
    </row>
    <row r="118" spans="1:38">
      <c r="A118" s="1" t="s">
        <v>57</v>
      </c>
      <c r="B118" s="7">
        <v>74.8</v>
      </c>
      <c r="C118" s="2">
        <v>79.39</v>
      </c>
      <c r="D118" s="8">
        <v>457263</v>
      </c>
      <c r="E118" s="2">
        <v>1.4309000000000001</v>
      </c>
      <c r="F118" s="2">
        <v>-6.7426000000000004</v>
      </c>
      <c r="G118" s="2">
        <v>27.5137</v>
      </c>
      <c r="H118" s="2">
        <v>75.941699999999997</v>
      </c>
      <c r="I118" s="7">
        <v>4.3434999999999997</v>
      </c>
      <c r="J118" s="7">
        <v>0</v>
      </c>
      <c r="K118" s="2" t="s">
        <v>182</v>
      </c>
      <c r="L118" s="4">
        <v>117</v>
      </c>
      <c r="M118" s="4">
        <f>VLOOKUP($K118,'28.09.2020'!$K$2:$L$500,2,FALSE)</f>
        <v>117</v>
      </c>
      <c r="N118" s="4">
        <f>VLOOKUP($K118,'21.09.2020'!$K$2:$L$500,2,FALSE)</f>
        <v>121</v>
      </c>
      <c r="O118" s="4">
        <f>VLOOKUP($K118,'14.09.2020'!$K$2:$L$500,2,FALSE)</f>
        <v>119</v>
      </c>
      <c r="P118" s="4">
        <f>VLOOKUP($K118,'07.09.2020'!$K$2:$L$500,2,FALSE)</f>
        <v>121</v>
      </c>
      <c r="Q118" s="4">
        <f>VLOOKUP($K118,'31.08.2020'!$K$2:$L$500,2,FALSE)</f>
        <v>124</v>
      </c>
      <c r="R118" s="4">
        <f>VLOOKUP($K118,'24.08.2020'!$K$2:$L$500,2,FALSE)</f>
        <v>119</v>
      </c>
      <c r="S118" s="4">
        <f>VLOOKUP($K118,'17.08.2020'!$K$2:$L$500,2,FALSE)</f>
        <v>116</v>
      </c>
      <c r="T118" s="4">
        <f>VLOOKUP($K118,'10.08.2020'!$K$2:$L$500,2,FALSE)</f>
        <v>113</v>
      </c>
      <c r="U118" s="4">
        <f>VLOOKUP($K118,'03.08.2020'!$K$2:$L$500,2,FALSE)</f>
        <v>110</v>
      </c>
      <c r="V118" s="4">
        <f>VLOOKUP($K118,'27.07.2020'!$K$2:$L$500,2,FALSE)</f>
        <v>107</v>
      </c>
      <c r="W118" s="4">
        <f>VLOOKUP($K118,'20.07.2020'!$K$2:$L$500,2,FALSE)</f>
        <v>106</v>
      </c>
      <c r="X118" s="4">
        <f>VLOOKUP($K118,'13.07.2020'!$K$2:$L$500,2,FALSE)</f>
        <v>106</v>
      </c>
      <c r="Y118" s="4">
        <f>VLOOKUP($K118,'06.07.2020'!$K$2:$L$500,2,FALSE)</f>
        <v>103</v>
      </c>
      <c r="Z118" s="4">
        <f>VLOOKUP($K118,'29.06.2020'!$K$2:$L$500,2,FALSE)</f>
        <v>100</v>
      </c>
      <c r="AA118" s="4">
        <f>VLOOKUP($K118,'22.06.2020'!$K$2:$L$500,2,FALSE)</f>
        <v>101</v>
      </c>
      <c r="AB118" s="4">
        <f>VLOOKUP($K118,'15.06.2020'!$K$2:$L$500,2,FALSE)</f>
        <v>101</v>
      </c>
      <c r="AC118" s="4">
        <f>VLOOKUP($K118,'08.06.2020'!$K$2:$L$500,2,FALSE)</f>
        <v>103</v>
      </c>
      <c r="AD118" s="4">
        <f>VLOOKUP($K118,'01.06.2020'!$K$2:$L$500,2,FALSE)</f>
        <v>106</v>
      </c>
      <c r="AE118" s="4">
        <f>VLOOKUP($K118,'25.05.2020'!$K$2:$L$500,2,FALSE)</f>
        <v>118</v>
      </c>
      <c r="AF118" s="4">
        <f>VLOOKUP($K118,'18.05.2020'!$K$2:$L$500,2,FALSE)</f>
        <v>114</v>
      </c>
      <c r="AG118" s="4">
        <f>VLOOKUP($K118,'11.05.2020'!$K$2:$L$500,2,FALSE)</f>
        <v>107</v>
      </c>
      <c r="AH118" s="4">
        <f>VLOOKUP($K118,'04.05.2020'!$K$2:$L$500,2,FALSE)</f>
        <v>101</v>
      </c>
      <c r="AI118" s="5">
        <f t="shared" si="5"/>
        <v>0</v>
      </c>
      <c r="AJ118" s="5">
        <f t="shared" si="6"/>
        <v>4</v>
      </c>
      <c r="AK118" s="5">
        <f t="shared" si="7"/>
        <v>2</v>
      </c>
      <c r="AL118" s="5">
        <f t="shared" si="8"/>
        <v>4</v>
      </c>
    </row>
    <row r="119" spans="1:38">
      <c r="A119" s="1" t="s">
        <v>221</v>
      </c>
      <c r="B119" s="7">
        <v>74.8</v>
      </c>
      <c r="C119" s="2">
        <v>167.5</v>
      </c>
      <c r="D119" s="8">
        <v>557025</v>
      </c>
      <c r="E119" s="2">
        <v>-0.91100000000000003</v>
      </c>
      <c r="F119" s="2">
        <v>-6.3775000000000004</v>
      </c>
      <c r="G119" s="2">
        <v>26.7211</v>
      </c>
      <c r="H119" s="2">
        <v>165.721</v>
      </c>
      <c r="I119" s="7">
        <v>1.0621</v>
      </c>
      <c r="J119" s="7">
        <v>0</v>
      </c>
      <c r="K119" s="2" t="s">
        <v>223</v>
      </c>
      <c r="L119" s="4">
        <v>118</v>
      </c>
      <c r="M119" s="4">
        <f>VLOOKUP($K119,'28.09.2020'!$K$2:$L$500,2,FALSE)</f>
        <v>109</v>
      </c>
      <c r="N119" s="4">
        <f>VLOOKUP($K119,'21.09.2020'!$K$2:$L$500,2,FALSE)</f>
        <v>107</v>
      </c>
      <c r="O119" s="4">
        <f>VLOOKUP($K119,'14.09.2020'!$K$2:$L$500,2,FALSE)</f>
        <v>99</v>
      </c>
      <c r="P119" s="4">
        <f>VLOOKUP($K119,'07.09.2020'!$K$2:$L$500,2,FALSE)</f>
        <v>96</v>
      </c>
      <c r="Q119" s="4">
        <f>VLOOKUP($K119,'31.08.2020'!$K$2:$L$500,2,FALSE)</f>
        <v>96</v>
      </c>
      <c r="R119" s="4">
        <f>VLOOKUP($K119,'24.08.2020'!$K$2:$L$500,2,FALSE)</f>
        <v>95</v>
      </c>
      <c r="S119" s="4">
        <f>VLOOKUP($K119,'17.08.2020'!$K$2:$L$500,2,FALSE)</f>
        <v>87</v>
      </c>
      <c r="T119" s="4">
        <f>VLOOKUP($K119,'10.08.2020'!$K$2:$L$500,2,FALSE)</f>
        <v>87</v>
      </c>
      <c r="U119" s="4">
        <f>VLOOKUP($K119,'03.08.2020'!$K$2:$L$500,2,FALSE)</f>
        <v>87</v>
      </c>
      <c r="V119" s="4">
        <f>VLOOKUP($K119,'27.07.2020'!$K$2:$L$500,2,FALSE)</f>
        <v>86</v>
      </c>
      <c r="W119" s="4">
        <f>VLOOKUP($K119,'20.07.2020'!$K$2:$L$500,2,FALSE)</f>
        <v>85</v>
      </c>
      <c r="X119" s="4">
        <f>VLOOKUP($K119,'13.07.2020'!$K$2:$L$500,2,FALSE)</f>
        <v>82</v>
      </c>
      <c r="Y119" s="4">
        <f>VLOOKUP($K119,'06.07.2020'!$K$2:$L$500,2,FALSE)</f>
        <v>84</v>
      </c>
      <c r="Z119" s="4">
        <f>VLOOKUP($K119,'29.06.2020'!$K$2:$L$500,2,FALSE)</f>
        <v>83</v>
      </c>
      <c r="AA119" s="4">
        <f>VLOOKUP($K119,'22.06.2020'!$K$2:$L$500,2,FALSE)</f>
        <v>82</v>
      </c>
      <c r="AB119" s="4">
        <f>VLOOKUP($K119,'15.06.2020'!$K$2:$L$500,2,FALSE)</f>
        <v>83</v>
      </c>
      <c r="AC119" s="4">
        <f>VLOOKUP($K119,'08.06.2020'!$K$2:$L$500,2,FALSE)</f>
        <v>78</v>
      </c>
      <c r="AD119" s="4">
        <f>VLOOKUP($K119,'01.06.2020'!$K$2:$L$500,2,FALSE)</f>
        <v>68</v>
      </c>
      <c r="AE119" s="4">
        <f>VLOOKUP($K119,'25.05.2020'!$K$2:$L$500,2,FALSE)</f>
        <v>70</v>
      </c>
      <c r="AF119" s="4">
        <f>VLOOKUP($K119,'18.05.2020'!$K$2:$L$500,2,FALSE)</f>
        <v>71</v>
      </c>
      <c r="AG119" s="4">
        <f>VLOOKUP($K119,'11.05.2020'!$K$2:$L$500,2,FALSE)</f>
        <v>82</v>
      </c>
      <c r="AH119" s="4">
        <f>VLOOKUP($K119,'04.05.2020'!$K$2:$L$500,2,FALSE)</f>
        <v>87</v>
      </c>
      <c r="AI119" s="5">
        <f t="shared" si="5"/>
        <v>-9</v>
      </c>
      <c r="AJ119" s="5">
        <f t="shared" si="6"/>
        <v>-11</v>
      </c>
      <c r="AK119" s="5">
        <f t="shared" si="7"/>
        <v>-19</v>
      </c>
      <c r="AL119" s="5">
        <f t="shared" si="8"/>
        <v>-22</v>
      </c>
    </row>
    <row r="120" spans="1:38">
      <c r="A120" s="1" t="s">
        <v>93</v>
      </c>
      <c r="B120" s="7">
        <v>74.8</v>
      </c>
      <c r="C120" s="2">
        <v>179.75</v>
      </c>
      <c r="D120" s="8">
        <v>334047</v>
      </c>
      <c r="E120" s="2">
        <v>13.3926</v>
      </c>
      <c r="F120" s="2">
        <v>9.4901999999999997</v>
      </c>
      <c r="G120" s="2">
        <v>88.397400000000005</v>
      </c>
      <c r="H120" s="2">
        <v>153.07429999999999</v>
      </c>
      <c r="I120" s="7">
        <v>14.840400000000001</v>
      </c>
      <c r="J120" s="7">
        <v>1</v>
      </c>
      <c r="K120" s="2" t="s">
        <v>150</v>
      </c>
      <c r="L120" s="4">
        <v>119</v>
      </c>
      <c r="M120" s="4">
        <f>VLOOKUP($K120,'28.09.2020'!$K$2:$L$500,2,FALSE)</f>
        <v>118</v>
      </c>
      <c r="N120" s="4">
        <f>VLOOKUP($K120,'21.09.2020'!$K$2:$L$500,2,FALSE)</f>
        <v>122</v>
      </c>
      <c r="O120" s="4">
        <f>VLOOKUP($K120,'14.09.2020'!$K$2:$L$500,2,FALSE)</f>
        <v>120</v>
      </c>
      <c r="P120" s="4">
        <f>VLOOKUP($K120,'07.09.2020'!$K$2:$L$500,2,FALSE)</f>
        <v>122</v>
      </c>
      <c r="Q120" s="4">
        <f>VLOOKUP($K120,'31.08.2020'!$K$2:$L$500,2,FALSE)</f>
        <v>125</v>
      </c>
      <c r="R120" s="4">
        <f>VLOOKUP($K120,'24.08.2020'!$K$2:$L$500,2,FALSE)</f>
        <v>121</v>
      </c>
      <c r="S120" s="4">
        <f>VLOOKUP($K120,'17.08.2020'!$K$2:$L$500,2,FALSE)</f>
        <v>118</v>
      </c>
      <c r="T120" s="4">
        <f>VLOOKUP($K120,'10.08.2020'!$K$2:$L$500,2,FALSE)</f>
        <v>114</v>
      </c>
      <c r="U120" s="4">
        <f>VLOOKUP($K120,'03.08.2020'!$K$2:$L$500,2,FALSE)</f>
        <v>112</v>
      </c>
      <c r="V120" s="4">
        <f>VLOOKUP($K120,'27.07.2020'!$K$2:$L$500,2,FALSE)</f>
        <v>110</v>
      </c>
      <c r="W120" s="4">
        <f>VLOOKUP($K120,'20.07.2020'!$K$2:$L$500,2,FALSE)</f>
        <v>113</v>
      </c>
      <c r="X120" s="4">
        <f>VLOOKUP($K120,'13.07.2020'!$K$2:$L$500,2,FALSE)</f>
        <v>114</v>
      </c>
      <c r="Y120" s="4">
        <f>VLOOKUP($K120,'06.07.2020'!$K$2:$L$500,2,FALSE)</f>
        <v>114</v>
      </c>
      <c r="Z120" s="4">
        <f>VLOOKUP($K120,'29.06.2020'!$K$2:$L$500,2,FALSE)</f>
        <v>111</v>
      </c>
      <c r="AA120" s="4">
        <f>VLOOKUP($K120,'22.06.2020'!$K$2:$L$500,2,FALSE)</f>
        <v>110</v>
      </c>
      <c r="AB120" s="4">
        <f>VLOOKUP($K120,'15.06.2020'!$K$2:$L$500,2,FALSE)</f>
        <v>109</v>
      </c>
      <c r="AC120" s="4">
        <f>VLOOKUP($K120,'08.06.2020'!$K$2:$L$500,2,FALSE)</f>
        <v>111</v>
      </c>
      <c r="AD120" s="4">
        <f>VLOOKUP($K120,'01.06.2020'!$K$2:$L$500,2,FALSE)</f>
        <v>109</v>
      </c>
      <c r="AE120" s="4">
        <f>VLOOKUP($K120,'25.05.2020'!$K$2:$L$500,2,FALSE)</f>
        <v>114</v>
      </c>
      <c r="AF120" s="4">
        <f>VLOOKUP($K120,'18.05.2020'!$K$2:$L$500,2,FALSE)</f>
        <v>104</v>
      </c>
      <c r="AG120" s="4">
        <f>VLOOKUP($K120,'11.05.2020'!$K$2:$L$500,2,FALSE)</f>
        <v>97</v>
      </c>
      <c r="AH120" s="4">
        <f>VLOOKUP($K120,'04.05.2020'!$K$2:$L$500,2,FALSE)</f>
        <v>91</v>
      </c>
      <c r="AI120" s="5">
        <f t="shared" si="5"/>
        <v>-1</v>
      </c>
      <c r="AJ120" s="5">
        <f t="shared" si="6"/>
        <v>3</v>
      </c>
      <c r="AK120" s="5">
        <f t="shared" si="7"/>
        <v>1</v>
      </c>
      <c r="AL120" s="5">
        <f t="shared" si="8"/>
        <v>3</v>
      </c>
    </row>
    <row r="121" spans="1:38">
      <c r="A121" s="1" t="s">
        <v>767</v>
      </c>
      <c r="B121" s="7">
        <v>74.666700000000006</v>
      </c>
      <c r="C121" s="2">
        <v>262.3</v>
      </c>
      <c r="D121" s="8">
        <v>204566</v>
      </c>
      <c r="E121" s="2">
        <v>5.5236000000000001</v>
      </c>
      <c r="F121" s="2">
        <v>15.622</v>
      </c>
      <c r="G121" s="2">
        <v>136.19990000000001</v>
      </c>
      <c r="H121" s="2">
        <v>215.44</v>
      </c>
      <c r="I121" s="7">
        <v>17.864999999999998</v>
      </c>
      <c r="J121" s="7">
        <v>1</v>
      </c>
      <c r="K121" s="2" t="s">
        <v>775</v>
      </c>
      <c r="L121" s="4">
        <v>120</v>
      </c>
      <c r="M121" s="4">
        <f>VLOOKUP($K121,'28.09.2020'!$K$2:$L$500,2,FALSE)</f>
        <v>120</v>
      </c>
      <c r="N121" s="4">
        <f>VLOOKUP($K121,'21.09.2020'!$K$2:$L$500,2,FALSE)</f>
        <v>124</v>
      </c>
      <c r="O121" s="4">
        <f>VLOOKUP($K121,'14.09.2020'!$K$2:$L$500,2,FALSE)</f>
        <v>123</v>
      </c>
      <c r="P121" s="4">
        <f>VLOOKUP($K121,'07.09.2020'!$K$2:$L$500,2,FALSE)</f>
        <v>119</v>
      </c>
      <c r="Q121" s="4">
        <f>VLOOKUP($K121,'31.08.2020'!$K$2:$L$500,2,FALSE)</f>
        <v>115</v>
      </c>
      <c r="R121" s="4">
        <f>VLOOKUP($K121,'24.08.2020'!$K$2:$L$500,2,FALSE)</f>
        <v>122</v>
      </c>
      <c r="S121" s="4">
        <f>VLOOKUP($K121,'17.08.2020'!$K$2:$L$500,2,FALSE)</f>
        <v>130</v>
      </c>
      <c r="T121" s="4" t="e">
        <f>VLOOKUP($K121,'10.08.2020'!$K$2:$L$500,2,FALSE)</f>
        <v>#N/A</v>
      </c>
      <c r="U121" s="4" t="e">
        <f>VLOOKUP($K121,'03.08.2020'!$K$2:$L$500,2,FALSE)</f>
        <v>#N/A</v>
      </c>
      <c r="V121" s="4" t="e">
        <f>VLOOKUP($K121,'27.07.2020'!$K$2:$L$500,2,FALSE)</f>
        <v>#N/A</v>
      </c>
      <c r="W121" s="4" t="e">
        <f>VLOOKUP($K121,'20.07.2020'!$K$2:$L$500,2,FALSE)</f>
        <v>#N/A</v>
      </c>
      <c r="X121" s="4" t="e">
        <f>VLOOKUP($K121,'13.07.2020'!$K$2:$L$500,2,FALSE)</f>
        <v>#N/A</v>
      </c>
      <c r="Y121" s="4" t="e">
        <f>VLOOKUP($K121,'06.07.2020'!$K$2:$L$500,2,FALSE)</f>
        <v>#N/A</v>
      </c>
      <c r="Z121" s="4" t="e">
        <f>VLOOKUP($K121,'29.06.2020'!$K$2:$L$500,2,FALSE)</f>
        <v>#N/A</v>
      </c>
      <c r="AA121" s="4" t="e">
        <f>VLOOKUP($K121,'22.06.2020'!$K$2:$L$500,2,FALSE)</f>
        <v>#N/A</v>
      </c>
      <c r="AB121" s="4" t="e">
        <f>VLOOKUP($K121,'15.06.2020'!$K$2:$L$500,2,FALSE)</f>
        <v>#N/A</v>
      </c>
      <c r="AC121" s="4" t="e">
        <f>VLOOKUP($K121,'08.06.2020'!$K$2:$L$500,2,FALSE)</f>
        <v>#N/A</v>
      </c>
      <c r="AD121" s="4" t="e">
        <f>VLOOKUP($K121,'01.06.2020'!$K$2:$L$500,2,FALSE)</f>
        <v>#N/A</v>
      </c>
      <c r="AE121" s="4" t="e">
        <f>VLOOKUP($K121,'25.05.2020'!$K$2:$L$500,2,FALSE)</f>
        <v>#N/A</v>
      </c>
      <c r="AF121" s="4" t="e">
        <f>VLOOKUP($K121,'18.05.2020'!$K$2:$L$500,2,FALSE)</f>
        <v>#N/A</v>
      </c>
      <c r="AG121" s="4" t="e">
        <f>VLOOKUP($K121,'11.05.2020'!$K$2:$L$500,2,FALSE)</f>
        <v>#N/A</v>
      </c>
      <c r="AH121" s="4" t="e">
        <f>VLOOKUP($K121,'04.05.2020'!$K$2:$L$500,2,FALSE)</f>
        <v>#N/A</v>
      </c>
      <c r="AI121" s="5">
        <f t="shared" si="5"/>
        <v>0</v>
      </c>
      <c r="AJ121" s="5">
        <f t="shared" si="6"/>
        <v>4</v>
      </c>
      <c r="AK121" s="5">
        <f t="shared" si="7"/>
        <v>3</v>
      </c>
      <c r="AL121" s="5">
        <f t="shared" si="8"/>
        <v>-1</v>
      </c>
    </row>
    <row r="122" spans="1:38">
      <c r="A122" s="1" t="s">
        <v>761</v>
      </c>
      <c r="B122" s="7">
        <v>74.666700000000006</v>
      </c>
      <c r="C122" s="2">
        <v>510.68</v>
      </c>
      <c r="D122" s="8">
        <v>163827</v>
      </c>
      <c r="E122" s="2">
        <v>1.2951999999999999</v>
      </c>
      <c r="F122" s="2">
        <v>0.2001</v>
      </c>
      <c r="G122" s="2">
        <v>50.856699999999996</v>
      </c>
      <c r="H122" s="2">
        <v>490.72500000000002</v>
      </c>
      <c r="I122" s="7">
        <v>3.9075000000000002</v>
      </c>
      <c r="J122" s="7">
        <v>0</v>
      </c>
      <c r="K122" s="2" t="s">
        <v>764</v>
      </c>
      <c r="L122" s="4">
        <v>121</v>
      </c>
      <c r="M122" s="4">
        <f>VLOOKUP($K122,'28.09.2020'!$K$2:$L$500,2,FALSE)</f>
        <v>144</v>
      </c>
      <c r="N122" s="4">
        <f>VLOOKUP($K122,'21.09.2020'!$K$2:$L$500,2,FALSE)</f>
        <v>160</v>
      </c>
      <c r="O122" s="4">
        <f>VLOOKUP($K122,'14.09.2020'!$K$2:$L$500,2,FALSE)</f>
        <v>163</v>
      </c>
      <c r="P122" s="4">
        <f>VLOOKUP($K122,'07.09.2020'!$K$2:$L$500,2,FALSE)</f>
        <v>165</v>
      </c>
      <c r="Q122" s="4">
        <f>VLOOKUP($K122,'31.08.2020'!$K$2:$L$500,2,FALSE)</f>
        <v>198</v>
      </c>
      <c r="R122" s="4">
        <f>VLOOKUP($K122,'24.08.2020'!$K$2:$L$500,2,FALSE)</f>
        <v>225</v>
      </c>
      <c r="S122" s="4">
        <f>VLOOKUP($K122,'17.08.2020'!$K$2:$L$500,2,FALSE)</f>
        <v>252</v>
      </c>
      <c r="T122" s="4">
        <f>VLOOKUP($K122,'10.08.2020'!$K$2:$L$500,2,FALSE)</f>
        <v>275</v>
      </c>
      <c r="U122" s="4" t="e">
        <f>VLOOKUP($K122,'03.08.2020'!$K$2:$L$500,2,FALSE)</f>
        <v>#N/A</v>
      </c>
      <c r="V122" s="4" t="e">
        <f>VLOOKUP($K122,'27.07.2020'!$K$2:$L$500,2,FALSE)</f>
        <v>#N/A</v>
      </c>
      <c r="W122" s="4" t="e">
        <f>VLOOKUP($K122,'20.07.2020'!$K$2:$L$500,2,FALSE)</f>
        <v>#N/A</v>
      </c>
      <c r="X122" s="4" t="e">
        <f>VLOOKUP($K122,'13.07.2020'!$K$2:$L$500,2,FALSE)</f>
        <v>#N/A</v>
      </c>
      <c r="Y122" s="4" t="e">
        <f>VLOOKUP($K122,'06.07.2020'!$K$2:$L$500,2,FALSE)</f>
        <v>#N/A</v>
      </c>
      <c r="Z122" s="4" t="e">
        <f>VLOOKUP($K122,'29.06.2020'!$K$2:$L$500,2,FALSE)</f>
        <v>#N/A</v>
      </c>
      <c r="AA122" s="4" t="e">
        <f>VLOOKUP($K122,'22.06.2020'!$K$2:$L$500,2,FALSE)</f>
        <v>#N/A</v>
      </c>
      <c r="AB122" s="4" t="e">
        <f>VLOOKUP($K122,'15.06.2020'!$K$2:$L$500,2,FALSE)</f>
        <v>#N/A</v>
      </c>
      <c r="AC122" s="4" t="e">
        <f>VLOOKUP($K122,'08.06.2020'!$K$2:$L$500,2,FALSE)</f>
        <v>#N/A</v>
      </c>
      <c r="AD122" s="4" t="e">
        <f>VLOOKUP($K122,'01.06.2020'!$K$2:$L$500,2,FALSE)</f>
        <v>#N/A</v>
      </c>
      <c r="AE122" s="4" t="e">
        <f>VLOOKUP($K122,'25.05.2020'!$K$2:$L$500,2,FALSE)</f>
        <v>#N/A</v>
      </c>
      <c r="AF122" s="4" t="e">
        <f>VLOOKUP($K122,'18.05.2020'!$K$2:$L$500,2,FALSE)</f>
        <v>#N/A</v>
      </c>
      <c r="AG122" s="4" t="e">
        <f>VLOOKUP($K122,'11.05.2020'!$K$2:$L$500,2,FALSE)</f>
        <v>#N/A</v>
      </c>
      <c r="AH122" s="4" t="e">
        <f>VLOOKUP($K122,'04.05.2020'!$K$2:$L$500,2,FALSE)</f>
        <v>#N/A</v>
      </c>
      <c r="AI122" s="5">
        <f t="shared" si="5"/>
        <v>23</v>
      </c>
      <c r="AJ122" s="5">
        <f t="shared" si="6"/>
        <v>39</v>
      </c>
      <c r="AK122" s="5">
        <f t="shared" si="7"/>
        <v>42</v>
      </c>
      <c r="AL122" s="5">
        <f t="shared" si="8"/>
        <v>44</v>
      </c>
    </row>
    <row r="123" spans="1:38">
      <c r="A123" s="1" t="s">
        <v>701</v>
      </c>
      <c r="B123" s="7">
        <v>74.666700000000006</v>
      </c>
      <c r="C123" s="2">
        <v>30.93</v>
      </c>
      <c r="D123" s="8">
        <v>581519</v>
      </c>
      <c r="E123" s="2">
        <v>11.9841</v>
      </c>
      <c r="F123" s="2">
        <v>8.2982999999999993</v>
      </c>
      <c r="G123" s="2">
        <v>-10.2438</v>
      </c>
      <c r="H123" s="2">
        <v>26.08</v>
      </c>
      <c r="I123" s="7">
        <v>15.6806</v>
      </c>
      <c r="J123" s="7">
        <v>1</v>
      </c>
      <c r="K123" s="2" t="s">
        <v>711</v>
      </c>
      <c r="L123" s="4">
        <v>122</v>
      </c>
      <c r="M123" s="4">
        <f>VLOOKUP($K123,'28.09.2020'!$K$2:$L$500,2,FALSE)</f>
        <v>121</v>
      </c>
      <c r="N123" s="4">
        <f>VLOOKUP($K123,'21.09.2020'!$K$2:$L$500,2,FALSE)</f>
        <v>125</v>
      </c>
      <c r="O123" s="4">
        <f>VLOOKUP($K123,'14.09.2020'!$K$2:$L$500,2,FALSE)</f>
        <v>124</v>
      </c>
      <c r="P123" s="4">
        <f>VLOOKUP($K123,'07.09.2020'!$K$2:$L$500,2,FALSE)</f>
        <v>123</v>
      </c>
      <c r="Q123" s="4">
        <f>VLOOKUP($K123,'31.08.2020'!$K$2:$L$500,2,FALSE)</f>
        <v>121</v>
      </c>
      <c r="R123" s="4">
        <f>VLOOKUP($K123,'24.08.2020'!$K$2:$L$500,2,FALSE)</f>
        <v>116</v>
      </c>
      <c r="S123" s="4">
        <f>VLOOKUP($K123,'17.08.2020'!$K$2:$L$500,2,FALSE)</f>
        <v>119</v>
      </c>
      <c r="T123" s="4">
        <f>VLOOKUP($K123,'10.08.2020'!$K$2:$L$500,2,FALSE)</f>
        <v>116</v>
      </c>
      <c r="U123" s="4">
        <f>VLOOKUP($K123,'03.08.2020'!$K$2:$L$500,2,FALSE)</f>
        <v>118</v>
      </c>
      <c r="V123" s="4">
        <f>VLOOKUP($K123,'27.07.2020'!$K$2:$L$500,2,FALSE)</f>
        <v>132</v>
      </c>
      <c r="W123" s="4">
        <f>VLOOKUP($K123,'20.07.2020'!$K$2:$L$500,2,FALSE)</f>
        <v>148</v>
      </c>
      <c r="X123" s="4">
        <f>VLOOKUP($K123,'13.07.2020'!$K$2:$L$500,2,FALSE)</f>
        <v>174</v>
      </c>
      <c r="Y123" s="4">
        <f>VLOOKUP($K123,'06.07.2020'!$K$2:$L$500,2,FALSE)</f>
        <v>195</v>
      </c>
      <c r="Z123" s="4">
        <f>VLOOKUP($K123,'29.06.2020'!$K$2:$L$500,2,FALSE)</f>
        <v>220</v>
      </c>
      <c r="AA123" s="4">
        <f>VLOOKUP($K123,'22.06.2020'!$K$2:$L$500,2,FALSE)</f>
        <v>247</v>
      </c>
      <c r="AB123" s="4" t="e">
        <f>VLOOKUP($K123,'15.06.2020'!$K$2:$L$500,2,FALSE)</f>
        <v>#N/A</v>
      </c>
      <c r="AC123" s="4" t="e">
        <f>VLOOKUP($K123,'08.06.2020'!$K$2:$L$500,2,FALSE)</f>
        <v>#N/A</v>
      </c>
      <c r="AD123" s="4" t="e">
        <f>VLOOKUP($K123,'01.06.2020'!$K$2:$L$500,2,FALSE)</f>
        <v>#N/A</v>
      </c>
      <c r="AE123" s="4" t="e">
        <f>VLOOKUP($K123,'25.05.2020'!$K$2:$L$500,2,FALSE)</f>
        <v>#N/A</v>
      </c>
      <c r="AF123" s="4" t="e">
        <f>VLOOKUP($K123,'18.05.2020'!$K$2:$L$500,2,FALSE)</f>
        <v>#N/A</v>
      </c>
      <c r="AG123" s="4" t="e">
        <f>VLOOKUP($K123,'11.05.2020'!$K$2:$L$500,2,FALSE)</f>
        <v>#N/A</v>
      </c>
      <c r="AH123" s="4" t="e">
        <f>VLOOKUP($K123,'04.05.2020'!$K$2:$L$500,2,FALSE)</f>
        <v>#N/A</v>
      </c>
      <c r="AI123" s="5">
        <f t="shared" si="5"/>
        <v>-1</v>
      </c>
      <c r="AJ123" s="5">
        <f t="shared" si="6"/>
        <v>3</v>
      </c>
      <c r="AK123" s="5">
        <f t="shared" si="7"/>
        <v>2</v>
      </c>
      <c r="AL123" s="5">
        <f t="shared" si="8"/>
        <v>1</v>
      </c>
    </row>
    <row r="124" spans="1:38">
      <c r="A124" s="1" t="s">
        <v>33</v>
      </c>
      <c r="B124" s="7">
        <v>74.666700000000006</v>
      </c>
      <c r="C124" s="2">
        <v>136.77000000000001</v>
      </c>
      <c r="D124" s="8">
        <v>259057</v>
      </c>
      <c r="E124" s="2">
        <v>6.1219999999999999</v>
      </c>
      <c r="F124" s="2">
        <v>2.0518999999999998</v>
      </c>
      <c r="G124" s="2">
        <v>7.8117999999999999</v>
      </c>
      <c r="H124" s="2">
        <v>125.43</v>
      </c>
      <c r="I124" s="7">
        <v>8.2912999999999997</v>
      </c>
      <c r="J124" s="7">
        <v>1</v>
      </c>
      <c r="K124" s="2" t="s">
        <v>118</v>
      </c>
      <c r="L124" s="4">
        <v>123</v>
      </c>
      <c r="M124" s="4">
        <f>VLOOKUP($K124,'28.09.2020'!$K$2:$L$500,2,FALSE)</f>
        <v>122</v>
      </c>
      <c r="N124" s="4">
        <f>VLOOKUP($K124,'21.09.2020'!$K$2:$L$500,2,FALSE)</f>
        <v>126</v>
      </c>
      <c r="O124" s="4">
        <f>VLOOKUP($K124,'14.09.2020'!$K$2:$L$500,2,FALSE)</f>
        <v>125</v>
      </c>
      <c r="P124" s="4">
        <f>VLOOKUP($K124,'07.09.2020'!$K$2:$L$500,2,FALSE)</f>
        <v>124</v>
      </c>
      <c r="Q124" s="4">
        <f>VLOOKUP($K124,'31.08.2020'!$K$2:$L$500,2,FALSE)</f>
        <v>126</v>
      </c>
      <c r="R124" s="4">
        <f>VLOOKUP($K124,'24.08.2020'!$K$2:$L$500,2,FALSE)</f>
        <v>123</v>
      </c>
      <c r="S124" s="4">
        <f>VLOOKUP($K124,'17.08.2020'!$K$2:$L$500,2,FALSE)</f>
        <v>123</v>
      </c>
      <c r="T124" s="4">
        <f>VLOOKUP($K124,'10.08.2020'!$K$2:$L$500,2,FALSE)</f>
        <v>117</v>
      </c>
      <c r="U124" s="4">
        <f>VLOOKUP($K124,'03.08.2020'!$K$2:$L$500,2,FALSE)</f>
        <v>113</v>
      </c>
      <c r="V124" s="4">
        <f>VLOOKUP($K124,'27.07.2020'!$K$2:$L$500,2,FALSE)</f>
        <v>113</v>
      </c>
      <c r="W124" s="4">
        <f>VLOOKUP($K124,'20.07.2020'!$K$2:$L$500,2,FALSE)</f>
        <v>110</v>
      </c>
      <c r="X124" s="4">
        <f>VLOOKUP($K124,'13.07.2020'!$K$2:$L$500,2,FALSE)</f>
        <v>111</v>
      </c>
      <c r="Y124" s="4">
        <f>VLOOKUP($K124,'06.07.2020'!$K$2:$L$500,2,FALSE)</f>
        <v>110</v>
      </c>
      <c r="Z124" s="4">
        <f>VLOOKUP($K124,'29.06.2020'!$K$2:$L$500,2,FALSE)</f>
        <v>107</v>
      </c>
      <c r="AA124" s="4">
        <f>VLOOKUP($K124,'22.06.2020'!$K$2:$L$500,2,FALSE)</f>
        <v>107</v>
      </c>
      <c r="AB124" s="4">
        <f>VLOOKUP($K124,'15.06.2020'!$K$2:$L$500,2,FALSE)</f>
        <v>106</v>
      </c>
      <c r="AC124" s="4">
        <f>VLOOKUP($K124,'08.06.2020'!$K$2:$L$500,2,FALSE)</f>
        <v>107</v>
      </c>
      <c r="AD124" s="4">
        <f>VLOOKUP($K124,'01.06.2020'!$K$2:$L$500,2,FALSE)</f>
        <v>105</v>
      </c>
      <c r="AE124" s="4">
        <f>VLOOKUP($K124,'25.05.2020'!$K$2:$L$500,2,FALSE)</f>
        <v>99</v>
      </c>
      <c r="AF124" s="4">
        <f>VLOOKUP($K124,'18.05.2020'!$K$2:$L$500,2,FALSE)</f>
        <v>85</v>
      </c>
      <c r="AG124" s="4">
        <f>VLOOKUP($K124,'11.05.2020'!$K$2:$L$500,2,FALSE)</f>
        <v>81</v>
      </c>
      <c r="AH124" s="4">
        <f>VLOOKUP($K124,'04.05.2020'!$K$2:$L$500,2,FALSE)</f>
        <v>73</v>
      </c>
      <c r="AI124" s="5">
        <f t="shared" si="5"/>
        <v>-1</v>
      </c>
      <c r="AJ124" s="5">
        <f t="shared" si="6"/>
        <v>3</v>
      </c>
      <c r="AK124" s="5">
        <f t="shared" si="7"/>
        <v>2</v>
      </c>
      <c r="AL124" s="5">
        <f t="shared" si="8"/>
        <v>1</v>
      </c>
    </row>
    <row r="125" spans="1:38">
      <c r="A125" s="1" t="s">
        <v>256</v>
      </c>
      <c r="B125" s="7">
        <v>74.666700000000006</v>
      </c>
      <c r="C125" s="2">
        <v>78.52</v>
      </c>
      <c r="D125" s="8">
        <v>2415064</v>
      </c>
      <c r="E125" s="2">
        <v>0.95140000000000002</v>
      </c>
      <c r="F125" s="2">
        <v>-3.2408999999999999</v>
      </c>
      <c r="G125" s="2">
        <v>16.291499999999999</v>
      </c>
      <c r="H125" s="2">
        <v>76.045000000000002</v>
      </c>
      <c r="I125" s="7">
        <v>3.1520999999999999</v>
      </c>
      <c r="J125" s="7">
        <v>0</v>
      </c>
      <c r="K125" s="2" t="s">
        <v>290</v>
      </c>
      <c r="L125" s="4">
        <v>124</v>
      </c>
      <c r="M125" s="4">
        <f>VLOOKUP($K125,'28.09.2020'!$K$2:$L$500,2,FALSE)</f>
        <v>141</v>
      </c>
      <c r="N125" s="4">
        <f>VLOOKUP($K125,'21.09.2020'!$K$2:$L$500,2,FALSE)</f>
        <v>152</v>
      </c>
      <c r="O125" s="4">
        <f>VLOOKUP($K125,'14.09.2020'!$K$2:$L$500,2,FALSE)</f>
        <v>149</v>
      </c>
      <c r="P125" s="4">
        <f>VLOOKUP($K125,'07.09.2020'!$K$2:$L$500,2,FALSE)</f>
        <v>151</v>
      </c>
      <c r="Q125" s="4">
        <f>VLOOKUP($K125,'31.08.2020'!$K$2:$L$500,2,FALSE)</f>
        <v>153</v>
      </c>
      <c r="R125" s="4">
        <f>VLOOKUP($K125,'24.08.2020'!$K$2:$L$500,2,FALSE)</f>
        <v>155</v>
      </c>
      <c r="S125" s="4">
        <f>VLOOKUP($K125,'17.08.2020'!$K$2:$L$500,2,FALSE)</f>
        <v>165</v>
      </c>
      <c r="T125" s="4">
        <f>VLOOKUP($K125,'10.08.2020'!$K$2:$L$500,2,FALSE)</f>
        <v>166</v>
      </c>
      <c r="U125" s="4">
        <f>VLOOKUP($K125,'03.08.2020'!$K$2:$L$500,2,FALSE)</f>
        <v>165</v>
      </c>
      <c r="V125" s="4">
        <f>VLOOKUP($K125,'27.07.2020'!$K$2:$L$500,2,FALSE)</f>
        <v>165</v>
      </c>
      <c r="W125" s="4">
        <f>VLOOKUP($K125,'20.07.2020'!$K$2:$L$500,2,FALSE)</f>
        <v>156</v>
      </c>
      <c r="X125" s="4">
        <f>VLOOKUP($K125,'13.07.2020'!$K$2:$L$500,2,FALSE)</f>
        <v>155</v>
      </c>
      <c r="Y125" s="4">
        <f>VLOOKUP($K125,'06.07.2020'!$K$2:$L$500,2,FALSE)</f>
        <v>151</v>
      </c>
      <c r="Z125" s="4">
        <f>VLOOKUP($K125,'29.06.2020'!$K$2:$L$500,2,FALSE)</f>
        <v>148</v>
      </c>
      <c r="AA125" s="4">
        <f>VLOOKUP($K125,'22.06.2020'!$K$2:$L$500,2,FALSE)</f>
        <v>146</v>
      </c>
      <c r="AB125" s="4">
        <f>VLOOKUP($K125,'15.06.2020'!$K$2:$L$500,2,FALSE)</f>
        <v>146</v>
      </c>
      <c r="AC125" s="4">
        <f>VLOOKUP($K125,'08.06.2020'!$K$2:$L$500,2,FALSE)</f>
        <v>143</v>
      </c>
      <c r="AD125" s="4">
        <f>VLOOKUP($K125,'01.06.2020'!$K$2:$L$500,2,FALSE)</f>
        <v>142</v>
      </c>
      <c r="AE125" s="4">
        <f>VLOOKUP($K125,'25.05.2020'!$K$2:$L$500,2,FALSE)</f>
        <v>147</v>
      </c>
      <c r="AF125" s="4">
        <f>VLOOKUP($K125,'18.05.2020'!$K$2:$L$500,2,FALSE)</f>
        <v>130</v>
      </c>
      <c r="AG125" s="4">
        <f>VLOOKUP($K125,'11.05.2020'!$K$2:$L$500,2,FALSE)</f>
        <v>126</v>
      </c>
      <c r="AH125" s="4">
        <f>VLOOKUP($K125,'04.05.2020'!$K$2:$L$500,2,FALSE)</f>
        <v>121</v>
      </c>
      <c r="AI125" s="5">
        <f t="shared" si="5"/>
        <v>17</v>
      </c>
      <c r="AJ125" s="5">
        <f t="shared" si="6"/>
        <v>28</v>
      </c>
      <c r="AK125" s="5">
        <f t="shared" si="7"/>
        <v>25</v>
      </c>
      <c r="AL125" s="5">
        <f t="shared" si="8"/>
        <v>27</v>
      </c>
    </row>
    <row r="126" spans="1:38">
      <c r="A126" s="1" t="s">
        <v>55</v>
      </c>
      <c r="B126" s="7">
        <v>74.666700000000006</v>
      </c>
      <c r="C126" s="2">
        <v>141.66</v>
      </c>
      <c r="D126" s="8">
        <v>51615</v>
      </c>
      <c r="E126" s="2">
        <v>2.0091000000000001</v>
      </c>
      <c r="F126" s="2">
        <v>-3.9658000000000002</v>
      </c>
      <c r="G126" s="2">
        <v>21.4298</v>
      </c>
      <c r="H126" s="2">
        <v>134.77099999999999</v>
      </c>
      <c r="I126" s="7">
        <v>4.8631000000000002</v>
      </c>
      <c r="J126" s="7">
        <v>1</v>
      </c>
      <c r="K126" s="2" t="s">
        <v>128</v>
      </c>
      <c r="L126" s="4">
        <v>125</v>
      </c>
      <c r="M126" s="4">
        <f>VLOOKUP($K126,'28.09.2020'!$K$2:$L$500,2,FALSE)</f>
        <v>123</v>
      </c>
      <c r="N126" s="4">
        <f>VLOOKUP($K126,'21.09.2020'!$K$2:$L$500,2,FALSE)</f>
        <v>127</v>
      </c>
      <c r="O126" s="4">
        <f>VLOOKUP($K126,'14.09.2020'!$K$2:$L$500,2,FALSE)</f>
        <v>126</v>
      </c>
      <c r="P126" s="4">
        <f>VLOOKUP($K126,'07.09.2020'!$K$2:$L$500,2,FALSE)</f>
        <v>125</v>
      </c>
      <c r="Q126" s="4">
        <f>VLOOKUP($K126,'31.08.2020'!$K$2:$L$500,2,FALSE)</f>
        <v>127</v>
      </c>
      <c r="R126" s="4">
        <f>VLOOKUP($K126,'24.08.2020'!$K$2:$L$500,2,FALSE)</f>
        <v>124</v>
      </c>
      <c r="S126" s="4">
        <f>VLOOKUP($K126,'17.08.2020'!$K$2:$L$500,2,FALSE)</f>
        <v>121</v>
      </c>
      <c r="T126" s="4">
        <f>VLOOKUP($K126,'10.08.2020'!$K$2:$L$500,2,FALSE)</f>
        <v>119</v>
      </c>
      <c r="U126" s="4">
        <f>VLOOKUP($K126,'03.08.2020'!$K$2:$L$500,2,FALSE)</f>
        <v>115</v>
      </c>
      <c r="V126" s="4">
        <f>VLOOKUP($K126,'27.07.2020'!$K$2:$L$500,2,FALSE)</f>
        <v>111</v>
      </c>
      <c r="W126" s="4">
        <f>VLOOKUP($K126,'20.07.2020'!$K$2:$L$500,2,FALSE)</f>
        <v>112</v>
      </c>
      <c r="X126" s="4">
        <f>VLOOKUP($K126,'13.07.2020'!$K$2:$L$500,2,FALSE)</f>
        <v>113</v>
      </c>
      <c r="Y126" s="4">
        <f>VLOOKUP($K126,'06.07.2020'!$K$2:$L$500,2,FALSE)</f>
        <v>113</v>
      </c>
      <c r="Z126" s="4">
        <f>VLOOKUP($K126,'29.06.2020'!$K$2:$L$500,2,FALSE)</f>
        <v>109</v>
      </c>
      <c r="AA126" s="4">
        <f>VLOOKUP($K126,'22.06.2020'!$K$2:$L$500,2,FALSE)</f>
        <v>109</v>
      </c>
      <c r="AB126" s="4">
        <f>VLOOKUP($K126,'15.06.2020'!$K$2:$L$500,2,FALSE)</f>
        <v>108</v>
      </c>
      <c r="AC126" s="4">
        <f>VLOOKUP($K126,'08.06.2020'!$K$2:$L$500,2,FALSE)</f>
        <v>110</v>
      </c>
      <c r="AD126" s="4">
        <f>VLOOKUP($K126,'01.06.2020'!$K$2:$L$500,2,FALSE)</f>
        <v>111</v>
      </c>
      <c r="AE126" s="4">
        <f>VLOOKUP($K126,'25.05.2020'!$K$2:$L$500,2,FALSE)</f>
        <v>124</v>
      </c>
      <c r="AF126" s="4">
        <f>VLOOKUP($K126,'18.05.2020'!$K$2:$L$500,2,FALSE)</f>
        <v>106</v>
      </c>
      <c r="AG126" s="4">
        <f>VLOOKUP($K126,'11.05.2020'!$K$2:$L$500,2,FALSE)</f>
        <v>103</v>
      </c>
      <c r="AH126" s="4">
        <f>VLOOKUP($K126,'04.05.2020'!$K$2:$L$500,2,FALSE)</f>
        <v>99</v>
      </c>
      <c r="AI126" s="5">
        <f t="shared" si="5"/>
        <v>-2</v>
      </c>
      <c r="AJ126" s="5">
        <f t="shared" si="6"/>
        <v>2</v>
      </c>
      <c r="AK126" s="5">
        <f t="shared" si="7"/>
        <v>1</v>
      </c>
      <c r="AL126" s="5">
        <f t="shared" si="8"/>
        <v>0</v>
      </c>
    </row>
    <row r="127" spans="1:38">
      <c r="A127" s="1" t="s">
        <v>79</v>
      </c>
      <c r="B127" s="7">
        <v>74.666700000000006</v>
      </c>
      <c r="C127" s="2">
        <v>55.59</v>
      </c>
      <c r="D127" s="8">
        <v>309592</v>
      </c>
      <c r="E127" s="2">
        <v>2.1875</v>
      </c>
      <c r="F127" s="2">
        <v>-18.517299999999999</v>
      </c>
      <c r="G127" s="2">
        <v>81.281599999999997</v>
      </c>
      <c r="H127" s="2">
        <v>50.2</v>
      </c>
      <c r="I127" s="7">
        <v>9.6959999999999997</v>
      </c>
      <c r="J127" s="7">
        <v>0</v>
      </c>
      <c r="K127" s="2" t="s">
        <v>141</v>
      </c>
      <c r="L127" s="4">
        <v>126</v>
      </c>
      <c r="M127" s="4">
        <f>VLOOKUP($K127,'28.09.2020'!$K$2:$L$500,2,FALSE)</f>
        <v>124</v>
      </c>
      <c r="N127" s="4">
        <f>VLOOKUP($K127,'21.09.2020'!$K$2:$L$500,2,FALSE)</f>
        <v>128</v>
      </c>
      <c r="O127" s="4">
        <f>VLOOKUP($K127,'14.09.2020'!$K$2:$L$500,2,FALSE)</f>
        <v>128</v>
      </c>
      <c r="P127" s="4">
        <f>VLOOKUP($K127,'07.09.2020'!$K$2:$L$500,2,FALSE)</f>
        <v>126</v>
      </c>
      <c r="Q127" s="4">
        <f>VLOOKUP($K127,'31.08.2020'!$K$2:$L$500,2,FALSE)</f>
        <v>128</v>
      </c>
      <c r="R127" s="4">
        <f>VLOOKUP($K127,'24.08.2020'!$K$2:$L$500,2,FALSE)</f>
        <v>126</v>
      </c>
      <c r="S127" s="4">
        <f>VLOOKUP($K127,'17.08.2020'!$K$2:$L$500,2,FALSE)</f>
        <v>125</v>
      </c>
      <c r="T127" s="4">
        <f>VLOOKUP($K127,'10.08.2020'!$K$2:$L$500,2,FALSE)</f>
        <v>124</v>
      </c>
      <c r="U127" s="4">
        <f>VLOOKUP($K127,'03.08.2020'!$K$2:$L$500,2,FALSE)</f>
        <v>124</v>
      </c>
      <c r="V127" s="4">
        <f>VLOOKUP($K127,'27.07.2020'!$K$2:$L$500,2,FALSE)</f>
        <v>119</v>
      </c>
      <c r="W127" s="4">
        <f>VLOOKUP($K127,'20.07.2020'!$K$2:$L$500,2,FALSE)</f>
        <v>120</v>
      </c>
      <c r="X127" s="4">
        <f>VLOOKUP($K127,'13.07.2020'!$K$2:$L$500,2,FALSE)</f>
        <v>121</v>
      </c>
      <c r="Y127" s="4">
        <f>VLOOKUP($K127,'06.07.2020'!$K$2:$L$500,2,FALSE)</f>
        <v>124</v>
      </c>
      <c r="Z127" s="4">
        <f>VLOOKUP($K127,'29.06.2020'!$K$2:$L$500,2,FALSE)</f>
        <v>121</v>
      </c>
      <c r="AA127" s="4">
        <f>VLOOKUP($K127,'22.06.2020'!$K$2:$L$500,2,FALSE)</f>
        <v>120</v>
      </c>
      <c r="AB127" s="4">
        <f>VLOOKUP($K127,'15.06.2020'!$K$2:$L$500,2,FALSE)</f>
        <v>121</v>
      </c>
      <c r="AC127" s="4">
        <f>VLOOKUP($K127,'08.06.2020'!$K$2:$L$500,2,FALSE)</f>
        <v>119</v>
      </c>
      <c r="AD127" s="4">
        <f>VLOOKUP($K127,'01.06.2020'!$K$2:$L$500,2,FALSE)</f>
        <v>119</v>
      </c>
      <c r="AE127" s="4">
        <f>VLOOKUP($K127,'25.05.2020'!$K$2:$L$500,2,FALSE)</f>
        <v>128</v>
      </c>
      <c r="AF127" s="4">
        <f>VLOOKUP($K127,'18.05.2020'!$K$2:$L$500,2,FALSE)</f>
        <v>124</v>
      </c>
      <c r="AG127" s="4">
        <f>VLOOKUP($K127,'11.05.2020'!$K$2:$L$500,2,FALSE)</f>
        <v>118</v>
      </c>
      <c r="AH127" s="4">
        <f>VLOOKUP($K127,'04.05.2020'!$K$2:$L$500,2,FALSE)</f>
        <v>114</v>
      </c>
      <c r="AI127" s="5">
        <f t="shared" si="5"/>
        <v>-2</v>
      </c>
      <c r="AJ127" s="5">
        <f t="shared" si="6"/>
        <v>2</v>
      </c>
      <c r="AK127" s="5">
        <f t="shared" si="7"/>
        <v>2</v>
      </c>
      <c r="AL127" s="5">
        <f t="shared" si="8"/>
        <v>0</v>
      </c>
    </row>
    <row r="128" spans="1:38">
      <c r="A128" s="1" t="s">
        <v>27</v>
      </c>
      <c r="B128" s="7">
        <v>74.533299999999997</v>
      </c>
      <c r="C128" s="2">
        <v>171.2</v>
      </c>
      <c r="D128" s="8">
        <v>305605</v>
      </c>
      <c r="E128" s="2">
        <v>0.872</v>
      </c>
      <c r="F128" s="2">
        <v>-3.6903999999999999</v>
      </c>
      <c r="G128" s="2">
        <v>33.022500000000001</v>
      </c>
      <c r="H128" s="2">
        <v>147.19999999999999</v>
      </c>
      <c r="I128" s="7">
        <v>14.018700000000001</v>
      </c>
      <c r="J128" s="7">
        <v>1</v>
      </c>
      <c r="K128" s="2" t="s">
        <v>169</v>
      </c>
      <c r="L128" s="4">
        <v>127</v>
      </c>
      <c r="M128" s="4">
        <f>VLOOKUP($K128,'28.09.2020'!$K$2:$L$500,2,FALSE)</f>
        <v>126</v>
      </c>
      <c r="N128" s="4">
        <f>VLOOKUP($K128,'21.09.2020'!$K$2:$L$500,2,FALSE)</f>
        <v>132</v>
      </c>
      <c r="O128" s="4">
        <f>VLOOKUP($K128,'14.09.2020'!$K$2:$L$500,2,FALSE)</f>
        <v>130</v>
      </c>
      <c r="P128" s="4">
        <f>VLOOKUP($K128,'07.09.2020'!$K$2:$L$500,2,FALSE)</f>
        <v>128</v>
      </c>
      <c r="Q128" s="4">
        <f>VLOOKUP($K128,'31.08.2020'!$K$2:$L$500,2,FALSE)</f>
        <v>129</v>
      </c>
      <c r="R128" s="4">
        <f>VLOOKUP($K128,'24.08.2020'!$K$2:$L$500,2,FALSE)</f>
        <v>127</v>
      </c>
      <c r="S128" s="4">
        <f>VLOOKUP($K128,'17.08.2020'!$K$2:$L$500,2,FALSE)</f>
        <v>126</v>
      </c>
      <c r="T128" s="4">
        <f>VLOOKUP($K128,'10.08.2020'!$K$2:$L$500,2,FALSE)</f>
        <v>122</v>
      </c>
      <c r="U128" s="4">
        <f>VLOOKUP($K128,'03.08.2020'!$K$2:$L$500,2,FALSE)</f>
        <v>117</v>
      </c>
      <c r="V128" s="4">
        <f>VLOOKUP($K128,'27.07.2020'!$K$2:$L$500,2,FALSE)</f>
        <v>116</v>
      </c>
      <c r="W128" s="4">
        <f>VLOOKUP($K128,'20.07.2020'!$K$2:$L$500,2,FALSE)</f>
        <v>114</v>
      </c>
      <c r="X128" s="4">
        <f>VLOOKUP($K128,'13.07.2020'!$K$2:$L$500,2,FALSE)</f>
        <v>115</v>
      </c>
      <c r="Y128" s="4">
        <f>VLOOKUP($K128,'06.07.2020'!$K$2:$L$500,2,FALSE)</f>
        <v>117</v>
      </c>
      <c r="Z128" s="4">
        <f>VLOOKUP($K128,'29.06.2020'!$K$2:$L$500,2,FALSE)</f>
        <v>114</v>
      </c>
      <c r="AA128" s="4">
        <f>VLOOKUP($K128,'22.06.2020'!$K$2:$L$500,2,FALSE)</f>
        <v>113</v>
      </c>
      <c r="AB128" s="4">
        <f>VLOOKUP($K128,'15.06.2020'!$K$2:$L$500,2,FALSE)</f>
        <v>112</v>
      </c>
      <c r="AC128" s="4">
        <f>VLOOKUP($K128,'08.06.2020'!$K$2:$L$500,2,FALSE)</f>
        <v>113</v>
      </c>
      <c r="AD128" s="4">
        <f>VLOOKUP($K128,'01.06.2020'!$K$2:$L$500,2,FALSE)</f>
        <v>114</v>
      </c>
      <c r="AE128" s="4">
        <f>VLOOKUP($K128,'25.05.2020'!$K$2:$L$500,2,FALSE)</f>
        <v>125</v>
      </c>
      <c r="AF128" s="4">
        <f>VLOOKUP($K128,'18.05.2020'!$K$2:$L$500,2,FALSE)</f>
        <v>110</v>
      </c>
      <c r="AG128" s="4">
        <f>VLOOKUP($K128,'11.05.2020'!$K$2:$L$500,2,FALSE)</f>
        <v>101</v>
      </c>
      <c r="AH128" s="4">
        <f>VLOOKUP($K128,'04.05.2020'!$K$2:$L$500,2,FALSE)</f>
        <v>98</v>
      </c>
      <c r="AI128" s="5">
        <f t="shared" si="5"/>
        <v>-1</v>
      </c>
      <c r="AJ128" s="5">
        <f t="shared" si="6"/>
        <v>5</v>
      </c>
      <c r="AK128" s="5">
        <f t="shared" si="7"/>
        <v>3</v>
      </c>
      <c r="AL128" s="5">
        <f t="shared" si="8"/>
        <v>1</v>
      </c>
    </row>
    <row r="129" spans="1:38">
      <c r="A129" s="1" t="s">
        <v>731</v>
      </c>
      <c r="B129" s="7">
        <v>74.533299999999997</v>
      </c>
      <c r="C129" s="2">
        <v>47.43</v>
      </c>
      <c r="D129" s="8">
        <v>86059</v>
      </c>
      <c r="E129" s="2">
        <v>0.82909999999999995</v>
      </c>
      <c r="F129" s="2">
        <v>-8.2947000000000006</v>
      </c>
      <c r="G129" s="2">
        <v>32.207900000000002</v>
      </c>
      <c r="H129" s="2">
        <v>44.98</v>
      </c>
      <c r="I129" s="7">
        <v>5.1654999999999998</v>
      </c>
      <c r="J129" s="7">
        <v>0</v>
      </c>
      <c r="K129" s="2" t="s">
        <v>735</v>
      </c>
      <c r="L129" s="4">
        <v>128</v>
      </c>
      <c r="M129" s="4">
        <f>VLOOKUP($K129,'28.09.2020'!$K$2:$L$500,2,FALSE)</f>
        <v>128</v>
      </c>
      <c r="N129" s="4">
        <f>VLOOKUP($K129,'21.09.2020'!$K$2:$L$500,2,FALSE)</f>
        <v>133</v>
      </c>
      <c r="O129" s="4">
        <f>VLOOKUP($K129,'14.09.2020'!$K$2:$L$500,2,FALSE)</f>
        <v>131</v>
      </c>
      <c r="P129" s="4">
        <f>VLOOKUP($K129,'07.09.2020'!$K$2:$L$500,2,FALSE)</f>
        <v>129</v>
      </c>
      <c r="Q129" s="4">
        <f>VLOOKUP($K129,'31.08.2020'!$K$2:$L$500,2,FALSE)</f>
        <v>130</v>
      </c>
      <c r="R129" s="4">
        <f>VLOOKUP($K129,'24.08.2020'!$K$2:$L$500,2,FALSE)</f>
        <v>129</v>
      </c>
      <c r="S129" s="4">
        <f>VLOOKUP($K129,'17.08.2020'!$K$2:$L$500,2,FALSE)</f>
        <v>133</v>
      </c>
      <c r="T129" s="4">
        <f>VLOOKUP($K129,'10.08.2020'!$K$2:$L$500,2,FALSE)</f>
        <v>127</v>
      </c>
      <c r="U129" s="4">
        <f>VLOOKUP($K129,'03.08.2020'!$K$2:$L$500,2,FALSE)</f>
        <v>122</v>
      </c>
      <c r="V129" s="4">
        <f>VLOOKUP($K129,'27.07.2020'!$K$2:$L$500,2,FALSE)</f>
        <v>121</v>
      </c>
      <c r="W129" s="4">
        <f>VLOOKUP($K129,'20.07.2020'!$K$2:$L$500,2,FALSE)</f>
        <v>118</v>
      </c>
      <c r="X129" s="4">
        <f>VLOOKUP($K129,'13.07.2020'!$K$2:$L$500,2,FALSE)</f>
        <v>119</v>
      </c>
      <c r="Y129" s="4" t="e">
        <f>VLOOKUP($K129,'06.07.2020'!$K$2:$L$500,2,FALSE)</f>
        <v>#N/A</v>
      </c>
      <c r="Z129" s="4" t="e">
        <f>VLOOKUP($K129,'29.06.2020'!$K$2:$L$500,2,FALSE)</f>
        <v>#N/A</v>
      </c>
      <c r="AA129" s="4" t="e">
        <f>VLOOKUP($K129,'22.06.2020'!$K$2:$L$500,2,FALSE)</f>
        <v>#N/A</v>
      </c>
      <c r="AB129" s="4" t="e">
        <f>VLOOKUP($K129,'15.06.2020'!$K$2:$L$500,2,FALSE)</f>
        <v>#N/A</v>
      </c>
      <c r="AC129" s="4" t="e">
        <f>VLOOKUP($K129,'08.06.2020'!$K$2:$L$500,2,FALSE)</f>
        <v>#N/A</v>
      </c>
      <c r="AD129" s="4" t="e">
        <f>VLOOKUP($K129,'01.06.2020'!$K$2:$L$500,2,FALSE)</f>
        <v>#N/A</v>
      </c>
      <c r="AE129" s="4" t="e">
        <f>VLOOKUP($K129,'25.05.2020'!$K$2:$L$500,2,FALSE)</f>
        <v>#N/A</v>
      </c>
      <c r="AF129" s="4" t="e">
        <f>VLOOKUP($K129,'18.05.2020'!$K$2:$L$500,2,FALSE)</f>
        <v>#N/A</v>
      </c>
      <c r="AG129" s="4" t="e">
        <f>VLOOKUP($K129,'11.05.2020'!$K$2:$L$500,2,FALSE)</f>
        <v>#N/A</v>
      </c>
      <c r="AH129" s="4" t="e">
        <f>VLOOKUP($K129,'04.05.2020'!$K$2:$L$500,2,FALSE)</f>
        <v>#N/A</v>
      </c>
      <c r="AI129" s="5">
        <f t="shared" si="5"/>
        <v>0</v>
      </c>
      <c r="AJ129" s="5">
        <f t="shared" si="6"/>
        <v>5</v>
      </c>
      <c r="AK129" s="5">
        <f t="shared" si="7"/>
        <v>3</v>
      </c>
      <c r="AL129" s="5">
        <f t="shared" si="8"/>
        <v>1</v>
      </c>
    </row>
    <row r="130" spans="1:38">
      <c r="A130" s="1" t="s">
        <v>42</v>
      </c>
      <c r="B130" s="7">
        <v>74.400000000000006</v>
      </c>
      <c r="C130" s="2">
        <v>84.09</v>
      </c>
      <c r="D130" s="8">
        <v>62162</v>
      </c>
      <c r="E130" s="2">
        <v>2.2258</v>
      </c>
      <c r="F130" s="2">
        <v>-3.7759</v>
      </c>
      <c r="G130" s="2">
        <v>21.202100000000002</v>
      </c>
      <c r="H130" s="2">
        <v>79.643799999999999</v>
      </c>
      <c r="I130" s="7">
        <v>5.2873999999999999</v>
      </c>
      <c r="J130" s="7">
        <v>1</v>
      </c>
      <c r="K130" s="2" t="s">
        <v>175</v>
      </c>
      <c r="L130" s="4">
        <v>129</v>
      </c>
      <c r="M130" s="4">
        <f>VLOOKUP($K130,'28.09.2020'!$K$2:$L$500,2,FALSE)</f>
        <v>129</v>
      </c>
      <c r="N130" s="4">
        <f>VLOOKUP($K130,'21.09.2020'!$K$2:$L$500,2,FALSE)</f>
        <v>134</v>
      </c>
      <c r="O130" s="4">
        <f>VLOOKUP($K130,'14.09.2020'!$K$2:$L$500,2,FALSE)</f>
        <v>133</v>
      </c>
      <c r="P130" s="4">
        <f>VLOOKUP($K130,'07.09.2020'!$K$2:$L$500,2,FALSE)</f>
        <v>131</v>
      </c>
      <c r="Q130" s="4">
        <f>VLOOKUP($K130,'31.08.2020'!$K$2:$L$500,2,FALSE)</f>
        <v>132</v>
      </c>
      <c r="R130" s="4">
        <f>VLOOKUP($K130,'24.08.2020'!$K$2:$L$500,2,FALSE)</f>
        <v>130</v>
      </c>
      <c r="S130" s="4">
        <f>VLOOKUP($K130,'17.08.2020'!$K$2:$L$500,2,FALSE)</f>
        <v>134</v>
      </c>
      <c r="T130" s="4">
        <f>VLOOKUP($K130,'10.08.2020'!$K$2:$L$500,2,FALSE)</f>
        <v>129</v>
      </c>
      <c r="U130" s="4">
        <f>VLOOKUP($K130,'03.08.2020'!$K$2:$L$500,2,FALSE)</f>
        <v>126</v>
      </c>
      <c r="V130" s="4">
        <f>VLOOKUP($K130,'27.07.2020'!$K$2:$L$500,2,FALSE)</f>
        <v>125</v>
      </c>
      <c r="W130" s="4">
        <f>VLOOKUP($K130,'20.07.2020'!$K$2:$L$500,2,FALSE)</f>
        <v>121</v>
      </c>
      <c r="X130" s="4">
        <f>VLOOKUP($K130,'13.07.2020'!$K$2:$L$500,2,FALSE)</f>
        <v>122</v>
      </c>
      <c r="Y130" s="4">
        <f>VLOOKUP($K130,'06.07.2020'!$K$2:$L$500,2,FALSE)</f>
        <v>125</v>
      </c>
      <c r="Z130" s="4">
        <f>VLOOKUP($K130,'29.06.2020'!$K$2:$L$500,2,FALSE)</f>
        <v>124</v>
      </c>
      <c r="AA130" s="4">
        <f>VLOOKUP($K130,'22.06.2020'!$K$2:$L$500,2,FALSE)</f>
        <v>121</v>
      </c>
      <c r="AB130" s="4">
        <f>VLOOKUP($K130,'15.06.2020'!$K$2:$L$500,2,FALSE)</f>
        <v>122</v>
      </c>
      <c r="AC130" s="4">
        <f>VLOOKUP($K130,'08.06.2020'!$K$2:$L$500,2,FALSE)</f>
        <v>121</v>
      </c>
      <c r="AD130" s="4">
        <f>VLOOKUP($K130,'01.06.2020'!$K$2:$L$500,2,FALSE)</f>
        <v>123</v>
      </c>
      <c r="AE130" s="4">
        <f>VLOOKUP($K130,'25.05.2020'!$K$2:$L$500,2,FALSE)</f>
        <v>132</v>
      </c>
      <c r="AF130" s="4">
        <f>VLOOKUP($K130,'18.05.2020'!$K$2:$L$500,2,FALSE)</f>
        <v>125</v>
      </c>
      <c r="AG130" s="4">
        <f>VLOOKUP($K130,'11.05.2020'!$K$2:$L$500,2,FALSE)</f>
        <v>119</v>
      </c>
      <c r="AH130" s="4">
        <f>VLOOKUP($K130,'04.05.2020'!$K$2:$L$500,2,FALSE)</f>
        <v>110</v>
      </c>
      <c r="AI130" s="5">
        <f t="shared" si="5"/>
        <v>0</v>
      </c>
      <c r="AJ130" s="5">
        <f t="shared" si="6"/>
        <v>5</v>
      </c>
      <c r="AK130" s="5">
        <f t="shared" si="7"/>
        <v>4</v>
      </c>
      <c r="AL130" s="5">
        <f t="shared" si="8"/>
        <v>2</v>
      </c>
    </row>
    <row r="131" spans="1:38">
      <c r="A131" s="1" t="s">
        <v>52</v>
      </c>
      <c r="B131" s="7">
        <v>74.400000000000006</v>
      </c>
      <c r="C131" s="2">
        <v>101.34</v>
      </c>
      <c r="D131" s="8">
        <v>3115173</v>
      </c>
      <c r="E131" s="2">
        <v>0.77569999999999995</v>
      </c>
      <c r="F131" s="2">
        <v>-4.8628999999999998</v>
      </c>
      <c r="G131" s="2">
        <v>7.3971999999999998</v>
      </c>
      <c r="H131" s="2">
        <v>96.9</v>
      </c>
      <c r="I131" s="7">
        <v>4.3813000000000004</v>
      </c>
      <c r="J131" s="7">
        <v>1</v>
      </c>
      <c r="K131" s="2" t="s">
        <v>126</v>
      </c>
      <c r="L131" s="4">
        <v>130</v>
      </c>
      <c r="M131" s="4">
        <f>VLOOKUP($K131,'28.09.2020'!$K$2:$L$500,2,FALSE)</f>
        <v>130</v>
      </c>
      <c r="N131" s="4">
        <f>VLOOKUP($K131,'21.09.2020'!$K$2:$L$500,2,FALSE)</f>
        <v>135</v>
      </c>
      <c r="O131" s="4">
        <f>VLOOKUP($K131,'14.09.2020'!$K$2:$L$500,2,FALSE)</f>
        <v>135</v>
      </c>
      <c r="P131" s="4">
        <f>VLOOKUP($K131,'07.09.2020'!$K$2:$L$500,2,FALSE)</f>
        <v>133</v>
      </c>
      <c r="Q131" s="4">
        <f>VLOOKUP($K131,'31.08.2020'!$K$2:$L$500,2,FALSE)</f>
        <v>134</v>
      </c>
      <c r="R131" s="4">
        <f>VLOOKUP($K131,'24.08.2020'!$K$2:$L$500,2,FALSE)</f>
        <v>134</v>
      </c>
      <c r="S131" s="4">
        <f>VLOOKUP($K131,'17.08.2020'!$K$2:$L$500,2,FALSE)</f>
        <v>129</v>
      </c>
      <c r="T131" s="4">
        <f>VLOOKUP($K131,'10.08.2020'!$K$2:$L$500,2,FALSE)</f>
        <v>126</v>
      </c>
      <c r="U131" s="4">
        <f>VLOOKUP($K131,'03.08.2020'!$K$2:$L$500,2,FALSE)</f>
        <v>121</v>
      </c>
      <c r="V131" s="4">
        <f>VLOOKUP($K131,'27.07.2020'!$K$2:$L$500,2,FALSE)</f>
        <v>122</v>
      </c>
      <c r="W131" s="4">
        <f>VLOOKUP($K131,'20.07.2020'!$K$2:$L$500,2,FALSE)</f>
        <v>117</v>
      </c>
      <c r="X131" s="4">
        <f>VLOOKUP($K131,'13.07.2020'!$K$2:$L$500,2,FALSE)</f>
        <v>118</v>
      </c>
      <c r="Y131" s="4">
        <f>VLOOKUP($K131,'06.07.2020'!$K$2:$L$500,2,FALSE)</f>
        <v>122</v>
      </c>
      <c r="Z131" s="4">
        <f>VLOOKUP($K131,'29.06.2020'!$K$2:$L$500,2,FALSE)</f>
        <v>119</v>
      </c>
      <c r="AA131" s="4">
        <f>VLOOKUP($K131,'22.06.2020'!$K$2:$L$500,2,FALSE)</f>
        <v>118</v>
      </c>
      <c r="AB131" s="4">
        <f>VLOOKUP($K131,'15.06.2020'!$K$2:$L$500,2,FALSE)</f>
        <v>119</v>
      </c>
      <c r="AC131" s="4">
        <f>VLOOKUP($K131,'08.06.2020'!$K$2:$L$500,2,FALSE)</f>
        <v>117</v>
      </c>
      <c r="AD131" s="4">
        <f>VLOOKUP($K131,'01.06.2020'!$K$2:$L$500,2,FALSE)</f>
        <v>116</v>
      </c>
      <c r="AE131" s="4">
        <f>VLOOKUP($K131,'25.05.2020'!$K$2:$L$500,2,FALSE)</f>
        <v>116</v>
      </c>
      <c r="AF131" s="4">
        <f>VLOOKUP($K131,'18.05.2020'!$K$2:$L$500,2,FALSE)</f>
        <v>112</v>
      </c>
      <c r="AG131" s="4">
        <f>VLOOKUP($K131,'11.05.2020'!$K$2:$L$500,2,FALSE)</f>
        <v>104</v>
      </c>
      <c r="AH131" s="4">
        <f>VLOOKUP($K131,'04.05.2020'!$K$2:$L$500,2,FALSE)</f>
        <v>111</v>
      </c>
      <c r="AI131" s="5">
        <f t="shared" ref="AI131:AI194" si="9">M131-$L131</f>
        <v>0</v>
      </c>
      <c r="AJ131" s="5">
        <f t="shared" ref="AJ131:AJ194" si="10">N131-$L131</f>
        <v>5</v>
      </c>
      <c r="AK131" s="5">
        <f t="shared" ref="AK131:AK194" si="11">O131-$L131</f>
        <v>5</v>
      </c>
      <c r="AL131" s="5">
        <f t="shared" ref="AL131:AL194" si="12">P131-$L131</f>
        <v>3</v>
      </c>
    </row>
    <row r="132" spans="1:38">
      <c r="A132" s="1" t="s">
        <v>59</v>
      </c>
      <c r="B132" s="7">
        <v>74.400000000000006</v>
      </c>
      <c r="C132" s="2">
        <v>145.80000000000001</v>
      </c>
      <c r="D132" s="8">
        <v>1091143</v>
      </c>
      <c r="E132" s="2">
        <v>1.25</v>
      </c>
      <c r="F132" s="2">
        <v>-6.093</v>
      </c>
      <c r="G132" s="2">
        <v>23.1419</v>
      </c>
      <c r="H132" s="2">
        <v>138.74</v>
      </c>
      <c r="I132" s="7">
        <v>4.8422000000000001</v>
      </c>
      <c r="J132" s="7">
        <v>1</v>
      </c>
      <c r="K132" s="2" t="s">
        <v>197</v>
      </c>
      <c r="L132" s="4">
        <v>131</v>
      </c>
      <c r="M132" s="4">
        <f>VLOOKUP($K132,'28.09.2020'!$K$2:$L$500,2,FALSE)</f>
        <v>131</v>
      </c>
      <c r="N132" s="4">
        <f>VLOOKUP($K132,'21.09.2020'!$K$2:$L$500,2,FALSE)</f>
        <v>136</v>
      </c>
      <c r="O132" s="4">
        <f>VLOOKUP($K132,'14.09.2020'!$K$2:$L$500,2,FALSE)</f>
        <v>136</v>
      </c>
      <c r="P132" s="4">
        <f>VLOOKUP($K132,'07.09.2020'!$K$2:$L$500,2,FALSE)</f>
        <v>134</v>
      </c>
      <c r="Q132" s="4">
        <f>VLOOKUP($K132,'31.08.2020'!$K$2:$L$500,2,FALSE)</f>
        <v>133</v>
      </c>
      <c r="R132" s="4">
        <f>VLOOKUP($K132,'24.08.2020'!$K$2:$L$500,2,FALSE)</f>
        <v>131</v>
      </c>
      <c r="S132" s="4">
        <f>VLOOKUP($K132,'17.08.2020'!$K$2:$L$500,2,FALSE)</f>
        <v>127</v>
      </c>
      <c r="T132" s="4">
        <f>VLOOKUP($K132,'10.08.2020'!$K$2:$L$500,2,FALSE)</f>
        <v>123</v>
      </c>
      <c r="U132" s="4">
        <f>VLOOKUP($K132,'03.08.2020'!$K$2:$L$500,2,FALSE)</f>
        <v>120</v>
      </c>
      <c r="V132" s="4">
        <f>VLOOKUP($K132,'27.07.2020'!$K$2:$L$500,2,FALSE)</f>
        <v>118</v>
      </c>
      <c r="W132" s="4">
        <f>VLOOKUP($K132,'20.07.2020'!$K$2:$L$500,2,FALSE)</f>
        <v>116</v>
      </c>
      <c r="X132" s="4">
        <f>VLOOKUP($K132,'13.07.2020'!$K$2:$L$500,2,FALSE)</f>
        <v>116</v>
      </c>
      <c r="Y132" s="4">
        <f>VLOOKUP($K132,'06.07.2020'!$K$2:$L$500,2,FALSE)</f>
        <v>120</v>
      </c>
      <c r="Z132" s="4">
        <f>VLOOKUP($K132,'29.06.2020'!$K$2:$L$500,2,FALSE)</f>
        <v>116</v>
      </c>
      <c r="AA132" s="4">
        <f>VLOOKUP($K132,'22.06.2020'!$K$2:$L$500,2,FALSE)</f>
        <v>117</v>
      </c>
      <c r="AB132" s="4">
        <f>VLOOKUP($K132,'15.06.2020'!$K$2:$L$500,2,FALSE)</f>
        <v>115</v>
      </c>
      <c r="AC132" s="4">
        <f>VLOOKUP($K132,'08.06.2020'!$K$2:$L$500,2,FALSE)</f>
        <v>115</v>
      </c>
      <c r="AD132" s="4">
        <f>VLOOKUP($K132,'01.06.2020'!$K$2:$L$500,2,FALSE)</f>
        <v>115</v>
      </c>
      <c r="AE132" s="4">
        <f>VLOOKUP($K132,'25.05.2020'!$K$2:$L$500,2,FALSE)</f>
        <v>117</v>
      </c>
      <c r="AF132" s="4">
        <f>VLOOKUP($K132,'18.05.2020'!$K$2:$L$500,2,FALSE)</f>
        <v>103</v>
      </c>
      <c r="AG132" s="4">
        <f>VLOOKUP($K132,'11.05.2020'!$K$2:$L$500,2,FALSE)</f>
        <v>98</v>
      </c>
      <c r="AH132" s="4">
        <f>VLOOKUP($K132,'04.05.2020'!$K$2:$L$500,2,FALSE)</f>
        <v>92</v>
      </c>
      <c r="AI132" s="5">
        <f t="shared" si="9"/>
        <v>0</v>
      </c>
      <c r="AJ132" s="5">
        <f t="shared" si="10"/>
        <v>5</v>
      </c>
      <c r="AK132" s="5">
        <f t="shared" si="11"/>
        <v>5</v>
      </c>
      <c r="AL132" s="5">
        <f t="shared" si="12"/>
        <v>3</v>
      </c>
    </row>
    <row r="133" spans="1:38">
      <c r="A133" s="1" t="s">
        <v>68</v>
      </c>
      <c r="B133" s="7">
        <v>74.400000000000006</v>
      </c>
      <c r="C133" s="2">
        <v>98.27</v>
      </c>
      <c r="D133" s="8">
        <v>1522285</v>
      </c>
      <c r="E133" s="2">
        <v>0.15290000000000001</v>
      </c>
      <c r="F133" s="2">
        <v>-1.4738</v>
      </c>
      <c r="G133" s="2">
        <v>2.1410999999999998</v>
      </c>
      <c r="H133" s="2">
        <v>90.62</v>
      </c>
      <c r="I133" s="7">
        <v>7.7847</v>
      </c>
      <c r="J133" s="7">
        <v>0</v>
      </c>
      <c r="K133" s="2" t="s">
        <v>198</v>
      </c>
      <c r="L133" s="4">
        <v>132</v>
      </c>
      <c r="M133" s="4">
        <f>VLOOKUP($K133,'28.09.2020'!$K$2:$L$500,2,FALSE)</f>
        <v>112</v>
      </c>
      <c r="N133" s="4">
        <f>VLOOKUP($K133,'21.09.2020'!$K$2:$L$500,2,FALSE)</f>
        <v>98</v>
      </c>
      <c r="O133" s="4">
        <f>VLOOKUP($K133,'14.09.2020'!$K$2:$L$500,2,FALSE)</f>
        <v>81</v>
      </c>
      <c r="P133" s="4">
        <f>VLOOKUP($K133,'07.09.2020'!$K$2:$L$500,2,FALSE)</f>
        <v>70</v>
      </c>
      <c r="Q133" s="4">
        <f>VLOOKUP($K133,'31.08.2020'!$K$2:$L$500,2,FALSE)</f>
        <v>58</v>
      </c>
      <c r="R133" s="4">
        <f>VLOOKUP($K133,'24.08.2020'!$K$2:$L$500,2,FALSE)</f>
        <v>51</v>
      </c>
      <c r="S133" s="4">
        <f>VLOOKUP($K133,'17.08.2020'!$K$2:$L$500,2,FALSE)</f>
        <v>49</v>
      </c>
      <c r="T133" s="4">
        <f>VLOOKUP($K133,'10.08.2020'!$K$2:$L$500,2,FALSE)</f>
        <v>45</v>
      </c>
      <c r="U133" s="4">
        <f>VLOOKUP($K133,'03.08.2020'!$K$2:$L$500,2,FALSE)</f>
        <v>42</v>
      </c>
      <c r="V133" s="4">
        <f>VLOOKUP($K133,'27.07.2020'!$K$2:$L$500,2,FALSE)</f>
        <v>42</v>
      </c>
      <c r="W133" s="4">
        <f>VLOOKUP($K133,'20.07.2020'!$K$2:$L$500,2,FALSE)</f>
        <v>41</v>
      </c>
      <c r="X133" s="4">
        <f>VLOOKUP($K133,'13.07.2020'!$K$2:$L$500,2,FALSE)</f>
        <v>35</v>
      </c>
      <c r="Y133" s="4">
        <f>VLOOKUP($K133,'06.07.2020'!$K$2:$L$500,2,FALSE)</f>
        <v>35</v>
      </c>
      <c r="Z133" s="4">
        <f>VLOOKUP($K133,'29.06.2020'!$K$2:$L$500,2,FALSE)</f>
        <v>35</v>
      </c>
      <c r="AA133" s="4">
        <f>VLOOKUP($K133,'22.06.2020'!$K$2:$L$500,2,FALSE)</f>
        <v>34</v>
      </c>
      <c r="AB133" s="4">
        <f>VLOOKUP($K133,'15.06.2020'!$K$2:$L$500,2,FALSE)</f>
        <v>34</v>
      </c>
      <c r="AC133" s="4">
        <f>VLOOKUP($K133,'08.06.2020'!$K$2:$L$500,2,FALSE)</f>
        <v>37</v>
      </c>
      <c r="AD133" s="4">
        <f>VLOOKUP($K133,'01.06.2020'!$K$2:$L$500,2,FALSE)</f>
        <v>43</v>
      </c>
      <c r="AE133" s="4">
        <f>VLOOKUP($K133,'25.05.2020'!$K$2:$L$500,2,FALSE)</f>
        <v>45</v>
      </c>
      <c r="AF133" s="4">
        <f>VLOOKUP($K133,'18.05.2020'!$K$2:$L$500,2,FALSE)</f>
        <v>52</v>
      </c>
      <c r="AG133" s="4">
        <f>VLOOKUP($K133,'11.05.2020'!$K$2:$L$500,2,FALSE)</f>
        <v>63</v>
      </c>
      <c r="AH133" s="4">
        <f>VLOOKUP($K133,'04.05.2020'!$K$2:$L$500,2,FALSE)</f>
        <v>68</v>
      </c>
      <c r="AI133" s="5">
        <f t="shared" si="9"/>
        <v>-20</v>
      </c>
      <c r="AJ133" s="5">
        <f t="shared" si="10"/>
        <v>-34</v>
      </c>
      <c r="AK133" s="5">
        <f t="shared" si="11"/>
        <v>-51</v>
      </c>
      <c r="AL133" s="5">
        <f t="shared" si="12"/>
        <v>-62</v>
      </c>
    </row>
    <row r="134" spans="1:38">
      <c r="A134" s="1" t="s">
        <v>87</v>
      </c>
      <c r="B134" s="7">
        <v>74.400000000000006</v>
      </c>
      <c r="C134" s="2">
        <v>89.36</v>
      </c>
      <c r="D134" s="8">
        <v>170183</v>
      </c>
      <c r="E134" s="2">
        <v>2.4653</v>
      </c>
      <c r="F134" s="2">
        <v>-1.3904000000000001</v>
      </c>
      <c r="G134" s="2">
        <v>-14.101699999999999</v>
      </c>
      <c r="H134" s="2">
        <v>83.71</v>
      </c>
      <c r="I134" s="7">
        <v>6.3227000000000002</v>
      </c>
      <c r="J134" s="7">
        <v>0</v>
      </c>
      <c r="K134" s="2" t="s">
        <v>144</v>
      </c>
      <c r="L134" s="4">
        <v>133</v>
      </c>
      <c r="M134" s="4">
        <f>VLOOKUP($K134,'28.09.2020'!$K$2:$L$500,2,FALSE)</f>
        <v>133</v>
      </c>
      <c r="N134" s="4">
        <f>VLOOKUP($K134,'21.09.2020'!$K$2:$L$500,2,FALSE)</f>
        <v>129</v>
      </c>
      <c r="O134" s="4">
        <f>VLOOKUP($K134,'14.09.2020'!$K$2:$L$500,2,FALSE)</f>
        <v>129</v>
      </c>
      <c r="P134" s="4">
        <f>VLOOKUP($K134,'07.09.2020'!$K$2:$L$500,2,FALSE)</f>
        <v>113</v>
      </c>
      <c r="Q134" s="4">
        <f>VLOOKUP($K134,'31.08.2020'!$K$2:$L$500,2,FALSE)</f>
        <v>100</v>
      </c>
      <c r="R134" s="4">
        <f>VLOOKUP($K134,'24.08.2020'!$K$2:$L$500,2,FALSE)</f>
        <v>84</v>
      </c>
      <c r="S134" s="4">
        <f>VLOOKUP($K134,'17.08.2020'!$K$2:$L$500,2,FALSE)</f>
        <v>84</v>
      </c>
      <c r="T134" s="4">
        <f>VLOOKUP($K134,'10.08.2020'!$K$2:$L$500,2,FALSE)</f>
        <v>82</v>
      </c>
      <c r="U134" s="4">
        <f>VLOOKUP($K134,'03.08.2020'!$K$2:$L$500,2,FALSE)</f>
        <v>81</v>
      </c>
      <c r="V134" s="4">
        <f>VLOOKUP($K134,'27.07.2020'!$K$2:$L$500,2,FALSE)</f>
        <v>79</v>
      </c>
      <c r="W134" s="4">
        <f>VLOOKUP($K134,'20.07.2020'!$K$2:$L$500,2,FALSE)</f>
        <v>79</v>
      </c>
      <c r="X134" s="4">
        <f>VLOOKUP($K134,'13.07.2020'!$K$2:$L$500,2,FALSE)</f>
        <v>77</v>
      </c>
      <c r="Y134" s="4">
        <f>VLOOKUP($K134,'06.07.2020'!$K$2:$L$500,2,FALSE)</f>
        <v>77</v>
      </c>
      <c r="Z134" s="4">
        <f>VLOOKUP($K134,'29.06.2020'!$K$2:$L$500,2,FALSE)</f>
        <v>78</v>
      </c>
      <c r="AA134" s="4">
        <f>VLOOKUP($K134,'22.06.2020'!$K$2:$L$500,2,FALSE)</f>
        <v>77</v>
      </c>
      <c r="AB134" s="4">
        <f>VLOOKUP($K134,'15.06.2020'!$K$2:$L$500,2,FALSE)</f>
        <v>76</v>
      </c>
      <c r="AC134" s="4">
        <f>VLOOKUP($K134,'08.06.2020'!$K$2:$L$500,2,FALSE)</f>
        <v>74</v>
      </c>
      <c r="AD134" s="4">
        <f>VLOOKUP($K134,'01.06.2020'!$K$2:$L$500,2,FALSE)</f>
        <v>73</v>
      </c>
      <c r="AE134" s="4">
        <f>VLOOKUP($K134,'25.05.2020'!$K$2:$L$500,2,FALSE)</f>
        <v>66</v>
      </c>
      <c r="AF134" s="4">
        <f>VLOOKUP($K134,'18.05.2020'!$K$2:$L$500,2,FALSE)</f>
        <v>58</v>
      </c>
      <c r="AG134" s="4">
        <f>VLOOKUP($K134,'11.05.2020'!$K$2:$L$500,2,FALSE)</f>
        <v>64</v>
      </c>
      <c r="AH134" s="4">
        <f>VLOOKUP($K134,'04.05.2020'!$K$2:$L$500,2,FALSE)</f>
        <v>61</v>
      </c>
      <c r="AI134" s="5">
        <f t="shared" si="9"/>
        <v>0</v>
      </c>
      <c r="AJ134" s="5">
        <f t="shared" si="10"/>
        <v>-4</v>
      </c>
      <c r="AK134" s="5">
        <f t="shared" si="11"/>
        <v>-4</v>
      </c>
      <c r="AL134" s="5">
        <f t="shared" si="12"/>
        <v>-20</v>
      </c>
    </row>
    <row r="135" spans="1:38">
      <c r="A135" s="1" t="s">
        <v>226</v>
      </c>
      <c r="B135" s="7">
        <v>74.2667</v>
      </c>
      <c r="C135" s="2">
        <v>88.3</v>
      </c>
      <c r="D135" s="8">
        <v>72777</v>
      </c>
      <c r="E135" s="2">
        <v>4.4105999999999996</v>
      </c>
      <c r="F135" s="2">
        <v>-14.0967</v>
      </c>
      <c r="G135" s="2">
        <v>3.7237</v>
      </c>
      <c r="H135" s="2">
        <v>82.48</v>
      </c>
      <c r="I135" s="7">
        <v>6.5911999999999997</v>
      </c>
      <c r="J135" s="7">
        <v>0</v>
      </c>
      <c r="K135" s="2" t="s">
        <v>228</v>
      </c>
      <c r="L135" s="4">
        <v>134</v>
      </c>
      <c r="M135" s="4">
        <f>VLOOKUP($K135,'28.09.2020'!$K$2:$L$500,2,FALSE)</f>
        <v>119</v>
      </c>
      <c r="N135" s="4">
        <f>VLOOKUP($K135,'21.09.2020'!$K$2:$L$500,2,FALSE)</f>
        <v>112</v>
      </c>
      <c r="O135" s="4">
        <f>VLOOKUP($K135,'14.09.2020'!$K$2:$L$500,2,FALSE)</f>
        <v>108</v>
      </c>
      <c r="P135" s="4">
        <f>VLOOKUP($K135,'07.09.2020'!$K$2:$L$500,2,FALSE)</f>
        <v>109</v>
      </c>
      <c r="Q135" s="4">
        <f>VLOOKUP($K135,'31.08.2020'!$K$2:$L$500,2,FALSE)</f>
        <v>107</v>
      </c>
      <c r="R135" s="4">
        <f>VLOOKUP($K135,'24.08.2020'!$K$2:$L$500,2,FALSE)</f>
        <v>105</v>
      </c>
      <c r="S135" s="4">
        <f>VLOOKUP($K135,'17.08.2020'!$K$2:$L$500,2,FALSE)</f>
        <v>108</v>
      </c>
      <c r="T135" s="4">
        <f>VLOOKUP($K135,'10.08.2020'!$K$2:$L$500,2,FALSE)</f>
        <v>112</v>
      </c>
      <c r="U135" s="4">
        <f>VLOOKUP($K135,'03.08.2020'!$K$2:$L$500,2,FALSE)</f>
        <v>109</v>
      </c>
      <c r="V135" s="4">
        <f>VLOOKUP($K135,'27.07.2020'!$K$2:$L$500,2,FALSE)</f>
        <v>109</v>
      </c>
      <c r="W135" s="4">
        <f>VLOOKUP($K135,'20.07.2020'!$K$2:$L$500,2,FALSE)</f>
        <v>105</v>
      </c>
      <c r="X135" s="4">
        <f>VLOOKUP($K135,'13.07.2020'!$K$2:$L$500,2,FALSE)</f>
        <v>110</v>
      </c>
      <c r="Y135" s="4">
        <f>VLOOKUP($K135,'06.07.2020'!$K$2:$L$500,2,FALSE)</f>
        <v>108</v>
      </c>
      <c r="Z135" s="4">
        <f>VLOOKUP($K135,'29.06.2020'!$K$2:$L$500,2,FALSE)</f>
        <v>106</v>
      </c>
      <c r="AA135" s="4">
        <f>VLOOKUP($K135,'22.06.2020'!$K$2:$L$500,2,FALSE)</f>
        <v>105</v>
      </c>
      <c r="AB135" s="4">
        <f>VLOOKUP($K135,'15.06.2020'!$K$2:$L$500,2,FALSE)</f>
        <v>105</v>
      </c>
      <c r="AC135" s="4">
        <f>VLOOKUP($K135,'08.06.2020'!$K$2:$L$500,2,FALSE)</f>
        <v>106</v>
      </c>
      <c r="AD135" s="4">
        <f>VLOOKUP($K135,'01.06.2020'!$K$2:$L$500,2,FALSE)</f>
        <v>95</v>
      </c>
      <c r="AE135" s="4">
        <f>VLOOKUP($K135,'25.05.2020'!$K$2:$L$500,2,FALSE)</f>
        <v>93</v>
      </c>
      <c r="AF135" s="4">
        <f>VLOOKUP($K135,'18.05.2020'!$K$2:$L$500,2,FALSE)</f>
        <v>78</v>
      </c>
      <c r="AG135" s="4">
        <f>VLOOKUP($K135,'11.05.2020'!$K$2:$L$500,2,FALSE)</f>
        <v>76</v>
      </c>
      <c r="AH135" s="4">
        <f>VLOOKUP($K135,'04.05.2020'!$K$2:$L$500,2,FALSE)</f>
        <v>82</v>
      </c>
      <c r="AI135" s="5">
        <f t="shared" si="9"/>
        <v>-15</v>
      </c>
      <c r="AJ135" s="5">
        <f t="shared" si="10"/>
        <v>-22</v>
      </c>
      <c r="AK135" s="5">
        <f t="shared" si="11"/>
        <v>-26</v>
      </c>
      <c r="AL135" s="5">
        <f t="shared" si="12"/>
        <v>-25</v>
      </c>
    </row>
    <row r="136" spans="1:38">
      <c r="A136" s="1" t="s">
        <v>651</v>
      </c>
      <c r="B136" s="7">
        <v>74.2667</v>
      </c>
      <c r="C136" s="2">
        <v>45.24</v>
      </c>
      <c r="D136" s="8">
        <v>192238</v>
      </c>
      <c r="E136" s="2">
        <v>6.1971999999999996</v>
      </c>
      <c r="F136" s="2">
        <v>9.2225999999999999</v>
      </c>
      <c r="G136" s="2">
        <v>-6.4322999999999997</v>
      </c>
      <c r="H136" s="2">
        <v>40.04</v>
      </c>
      <c r="I136" s="7">
        <v>11.494300000000001</v>
      </c>
      <c r="J136" s="7">
        <v>1</v>
      </c>
      <c r="K136" s="2" t="s">
        <v>661</v>
      </c>
      <c r="L136" s="4">
        <v>135</v>
      </c>
      <c r="M136" s="4">
        <f>VLOOKUP($K136,'28.09.2020'!$K$2:$L$500,2,FALSE)</f>
        <v>155</v>
      </c>
      <c r="N136" s="4">
        <f>VLOOKUP($K136,'21.09.2020'!$K$2:$L$500,2,FALSE)</f>
        <v>178</v>
      </c>
      <c r="O136" s="4">
        <f>VLOOKUP($K136,'14.09.2020'!$K$2:$L$500,2,FALSE)</f>
        <v>213</v>
      </c>
      <c r="P136" s="4">
        <f>VLOOKUP($K136,'07.09.2020'!$K$2:$L$500,2,FALSE)</f>
        <v>244</v>
      </c>
      <c r="Q136" s="4">
        <f>VLOOKUP($K136,'31.08.2020'!$K$2:$L$500,2,FALSE)</f>
        <v>276</v>
      </c>
      <c r="R136" s="4">
        <f>VLOOKUP($K136,'24.08.2020'!$K$2:$L$500,2,FALSE)</f>
        <v>299</v>
      </c>
      <c r="S136" s="4" t="e">
        <f>VLOOKUP($K136,'17.08.2020'!$K$2:$L$500,2,FALSE)</f>
        <v>#N/A</v>
      </c>
      <c r="T136" s="4" t="e">
        <f>VLOOKUP($K136,'10.08.2020'!$K$2:$L$500,2,FALSE)</f>
        <v>#N/A</v>
      </c>
      <c r="U136" s="4" t="e">
        <f>VLOOKUP($K136,'03.08.2020'!$K$2:$L$500,2,FALSE)</f>
        <v>#N/A</v>
      </c>
      <c r="V136" s="4" t="e">
        <f>VLOOKUP($K136,'27.07.2020'!$K$2:$L$500,2,FALSE)</f>
        <v>#N/A</v>
      </c>
      <c r="W136" s="4" t="e">
        <f>VLOOKUP($K136,'20.07.2020'!$K$2:$L$500,2,FALSE)</f>
        <v>#N/A</v>
      </c>
      <c r="X136" s="4" t="e">
        <f>VLOOKUP($K136,'13.07.2020'!$K$2:$L$500,2,FALSE)</f>
        <v>#N/A</v>
      </c>
      <c r="Y136" s="4" t="e">
        <f>VLOOKUP($K136,'06.07.2020'!$K$2:$L$500,2,FALSE)</f>
        <v>#N/A</v>
      </c>
      <c r="Z136" s="4" t="e">
        <f>VLOOKUP($K136,'29.06.2020'!$K$2:$L$500,2,FALSE)</f>
        <v>#N/A</v>
      </c>
      <c r="AA136" s="4" t="e">
        <f>VLOOKUP($K136,'22.06.2020'!$K$2:$L$500,2,FALSE)</f>
        <v>#N/A</v>
      </c>
      <c r="AB136" s="4" t="e">
        <f>VLOOKUP($K136,'15.06.2020'!$K$2:$L$500,2,FALSE)</f>
        <v>#N/A</v>
      </c>
      <c r="AC136" s="4" t="e">
        <f>VLOOKUP($K136,'08.06.2020'!$K$2:$L$500,2,FALSE)</f>
        <v>#N/A</v>
      </c>
      <c r="AD136" s="4" t="e">
        <f>VLOOKUP($K136,'01.06.2020'!$K$2:$L$500,2,FALSE)</f>
        <v>#N/A</v>
      </c>
      <c r="AE136" s="4" t="e">
        <f>VLOOKUP($K136,'25.05.2020'!$K$2:$L$500,2,FALSE)</f>
        <v>#N/A</v>
      </c>
      <c r="AF136" s="4" t="e">
        <f>VLOOKUP($K136,'18.05.2020'!$K$2:$L$500,2,FALSE)</f>
        <v>#N/A</v>
      </c>
      <c r="AG136" s="4" t="e">
        <f>VLOOKUP($K136,'11.05.2020'!$K$2:$L$500,2,FALSE)</f>
        <v>#N/A</v>
      </c>
      <c r="AH136" s="4">
        <f>VLOOKUP($K136,'04.05.2020'!$K$2:$L$500,2,FALSE)</f>
        <v>322</v>
      </c>
      <c r="AI136" s="5">
        <f t="shared" si="9"/>
        <v>20</v>
      </c>
      <c r="AJ136" s="5">
        <f t="shared" si="10"/>
        <v>43</v>
      </c>
      <c r="AK136" s="5">
        <f t="shared" si="11"/>
        <v>78</v>
      </c>
      <c r="AL136" s="5">
        <f t="shared" si="12"/>
        <v>109</v>
      </c>
    </row>
    <row r="137" spans="1:38">
      <c r="A137" s="1" t="s">
        <v>267</v>
      </c>
      <c r="B137" s="7">
        <v>74.2667</v>
      </c>
      <c r="C137" s="2">
        <v>89.11</v>
      </c>
      <c r="D137" s="8">
        <v>3292835</v>
      </c>
      <c r="E137" s="2">
        <v>1.7935000000000001</v>
      </c>
      <c r="F137" s="2">
        <v>-17.184000000000001</v>
      </c>
      <c r="G137" s="2">
        <v>85.5685</v>
      </c>
      <c r="H137" s="2">
        <v>80.97</v>
      </c>
      <c r="I137" s="7">
        <v>9.1348000000000003</v>
      </c>
      <c r="J137" s="7">
        <v>0</v>
      </c>
      <c r="K137" s="2" t="s">
        <v>283</v>
      </c>
      <c r="L137" s="4">
        <v>136</v>
      </c>
      <c r="M137" s="4">
        <f>VLOOKUP($K137,'28.09.2020'!$K$2:$L$500,2,FALSE)</f>
        <v>138</v>
      </c>
      <c r="N137" s="4">
        <f>VLOOKUP($K137,'21.09.2020'!$K$2:$L$500,2,FALSE)</f>
        <v>138</v>
      </c>
      <c r="O137" s="4">
        <f>VLOOKUP($K137,'14.09.2020'!$K$2:$L$500,2,FALSE)</f>
        <v>137</v>
      </c>
      <c r="P137" s="4">
        <f>VLOOKUP($K137,'07.09.2020'!$K$2:$L$500,2,FALSE)</f>
        <v>137</v>
      </c>
      <c r="Q137" s="4">
        <f>VLOOKUP($K137,'31.08.2020'!$K$2:$L$500,2,FALSE)</f>
        <v>135</v>
      </c>
      <c r="R137" s="4">
        <f>VLOOKUP($K137,'24.08.2020'!$K$2:$L$500,2,FALSE)</f>
        <v>135</v>
      </c>
      <c r="S137" s="4">
        <f>VLOOKUP($K137,'17.08.2020'!$K$2:$L$500,2,FALSE)</f>
        <v>140</v>
      </c>
      <c r="T137" s="4">
        <f>VLOOKUP($K137,'10.08.2020'!$K$2:$L$500,2,FALSE)</f>
        <v>144</v>
      </c>
      <c r="U137" s="4">
        <f>VLOOKUP($K137,'03.08.2020'!$K$2:$L$500,2,FALSE)</f>
        <v>142</v>
      </c>
      <c r="V137" s="4">
        <f>VLOOKUP($K137,'27.07.2020'!$K$2:$L$500,2,FALSE)</f>
        <v>135</v>
      </c>
      <c r="W137" s="4">
        <f>VLOOKUP($K137,'20.07.2020'!$K$2:$L$500,2,FALSE)</f>
        <v>138</v>
      </c>
      <c r="X137" s="4">
        <f>VLOOKUP($K137,'13.07.2020'!$K$2:$L$500,2,FALSE)</f>
        <v>136</v>
      </c>
      <c r="Y137" s="4">
        <f>VLOOKUP($K137,'06.07.2020'!$K$2:$L$500,2,FALSE)</f>
        <v>135</v>
      </c>
      <c r="Z137" s="4">
        <f>VLOOKUP($K137,'29.06.2020'!$K$2:$L$500,2,FALSE)</f>
        <v>134</v>
      </c>
      <c r="AA137" s="4">
        <f>VLOOKUP($K137,'22.06.2020'!$K$2:$L$500,2,FALSE)</f>
        <v>131</v>
      </c>
      <c r="AB137" s="4">
        <f>VLOOKUP($K137,'15.06.2020'!$K$2:$L$500,2,FALSE)</f>
        <v>130</v>
      </c>
      <c r="AC137" s="4">
        <f>VLOOKUP($K137,'08.06.2020'!$K$2:$L$500,2,FALSE)</f>
        <v>131</v>
      </c>
      <c r="AD137" s="4">
        <f>VLOOKUP($K137,'01.06.2020'!$K$2:$L$500,2,FALSE)</f>
        <v>131</v>
      </c>
      <c r="AE137" s="4">
        <f>VLOOKUP($K137,'25.05.2020'!$K$2:$L$500,2,FALSE)</f>
        <v>145</v>
      </c>
      <c r="AF137" s="4">
        <f>VLOOKUP($K137,'18.05.2020'!$K$2:$L$500,2,FALSE)</f>
        <v>136</v>
      </c>
      <c r="AG137" s="4">
        <f>VLOOKUP($K137,'11.05.2020'!$K$2:$L$500,2,FALSE)</f>
        <v>133</v>
      </c>
      <c r="AH137" s="4">
        <f>VLOOKUP($K137,'04.05.2020'!$K$2:$L$500,2,FALSE)</f>
        <v>127</v>
      </c>
      <c r="AI137" s="5">
        <f t="shared" si="9"/>
        <v>2</v>
      </c>
      <c r="AJ137" s="5">
        <f t="shared" si="10"/>
        <v>2</v>
      </c>
      <c r="AK137" s="5">
        <f t="shared" si="11"/>
        <v>1</v>
      </c>
      <c r="AL137" s="5">
        <f t="shared" si="12"/>
        <v>1</v>
      </c>
    </row>
    <row r="138" spans="1:38">
      <c r="A138" s="1" t="s">
        <v>272</v>
      </c>
      <c r="B138" s="7">
        <v>74.2667</v>
      </c>
      <c r="C138" s="2">
        <v>217.17</v>
      </c>
      <c r="D138" s="8">
        <v>205960</v>
      </c>
      <c r="E138" s="2">
        <v>3.1440999999999999</v>
      </c>
      <c r="F138" s="2">
        <v>-1.8041</v>
      </c>
      <c r="G138" s="2">
        <v>19.937000000000001</v>
      </c>
      <c r="H138" s="2">
        <v>204.38</v>
      </c>
      <c r="I138" s="7">
        <v>5.8894000000000002</v>
      </c>
      <c r="J138" s="7">
        <v>1</v>
      </c>
      <c r="K138" s="2" t="s">
        <v>285</v>
      </c>
      <c r="L138" s="4">
        <v>137</v>
      </c>
      <c r="M138" s="4">
        <f>VLOOKUP($K138,'28.09.2020'!$K$2:$L$500,2,FALSE)</f>
        <v>139</v>
      </c>
      <c r="N138" s="4">
        <f>VLOOKUP($K138,'21.09.2020'!$K$2:$L$500,2,FALSE)</f>
        <v>139</v>
      </c>
      <c r="O138" s="4">
        <f>VLOOKUP($K138,'14.09.2020'!$K$2:$L$500,2,FALSE)</f>
        <v>138</v>
      </c>
      <c r="P138" s="4">
        <f>VLOOKUP($K138,'07.09.2020'!$K$2:$L$500,2,FALSE)</f>
        <v>138</v>
      </c>
      <c r="Q138" s="4">
        <f>VLOOKUP($K138,'31.08.2020'!$K$2:$L$500,2,FALSE)</f>
        <v>140</v>
      </c>
      <c r="R138" s="4">
        <f>VLOOKUP($K138,'24.08.2020'!$K$2:$L$500,2,FALSE)</f>
        <v>144</v>
      </c>
      <c r="S138" s="4">
        <f>VLOOKUP($K138,'17.08.2020'!$K$2:$L$500,2,FALSE)</f>
        <v>151</v>
      </c>
      <c r="T138" s="4">
        <f>VLOOKUP($K138,'10.08.2020'!$K$2:$L$500,2,FALSE)</f>
        <v>163</v>
      </c>
      <c r="U138" s="4">
        <f>VLOOKUP($K138,'03.08.2020'!$K$2:$L$500,2,FALSE)</f>
        <v>167</v>
      </c>
      <c r="V138" s="4">
        <f>VLOOKUP($K138,'27.07.2020'!$K$2:$L$500,2,FALSE)</f>
        <v>163</v>
      </c>
      <c r="W138" s="4">
        <f>VLOOKUP($K138,'20.07.2020'!$K$2:$L$500,2,FALSE)</f>
        <v>161</v>
      </c>
      <c r="X138" s="4">
        <f>VLOOKUP($K138,'13.07.2020'!$K$2:$L$500,2,FALSE)</f>
        <v>157</v>
      </c>
      <c r="Y138" s="4">
        <f>VLOOKUP($K138,'06.07.2020'!$K$2:$L$500,2,FALSE)</f>
        <v>153</v>
      </c>
      <c r="Z138" s="4">
        <f>VLOOKUP($K138,'29.06.2020'!$K$2:$L$500,2,FALSE)</f>
        <v>150</v>
      </c>
      <c r="AA138" s="4">
        <f>VLOOKUP($K138,'22.06.2020'!$K$2:$L$500,2,FALSE)</f>
        <v>148</v>
      </c>
      <c r="AB138" s="4">
        <f>VLOOKUP($K138,'15.06.2020'!$K$2:$L$500,2,FALSE)</f>
        <v>148</v>
      </c>
      <c r="AC138" s="4">
        <f>VLOOKUP($K138,'08.06.2020'!$K$2:$L$500,2,FALSE)</f>
        <v>146</v>
      </c>
      <c r="AD138" s="4">
        <f>VLOOKUP($K138,'01.06.2020'!$K$2:$L$500,2,FALSE)</f>
        <v>143</v>
      </c>
      <c r="AE138" s="4">
        <f>VLOOKUP($K138,'25.05.2020'!$K$2:$L$500,2,FALSE)</f>
        <v>162</v>
      </c>
      <c r="AF138" s="4">
        <f>VLOOKUP($K138,'18.05.2020'!$K$2:$L$500,2,FALSE)</f>
        <v>148</v>
      </c>
      <c r="AG138" s="4">
        <f>VLOOKUP($K138,'11.05.2020'!$K$2:$L$500,2,FALSE)</f>
        <v>153</v>
      </c>
      <c r="AH138" s="4">
        <f>VLOOKUP($K138,'04.05.2020'!$K$2:$L$500,2,FALSE)</f>
        <v>147</v>
      </c>
      <c r="AI138" s="5">
        <f t="shared" si="9"/>
        <v>2</v>
      </c>
      <c r="AJ138" s="5">
        <f t="shared" si="10"/>
        <v>2</v>
      </c>
      <c r="AK138" s="5">
        <f t="shared" si="11"/>
        <v>1</v>
      </c>
      <c r="AL138" s="5">
        <f t="shared" si="12"/>
        <v>1</v>
      </c>
    </row>
    <row r="139" spans="1:38">
      <c r="A139" s="1" t="s">
        <v>242</v>
      </c>
      <c r="B139" s="7">
        <v>74.133300000000006</v>
      </c>
      <c r="C139" s="2">
        <v>33.64</v>
      </c>
      <c r="D139" s="8">
        <v>262268</v>
      </c>
      <c r="E139" s="2">
        <v>5.9194000000000004</v>
      </c>
      <c r="F139" s="2">
        <v>-3.5827</v>
      </c>
      <c r="G139" s="2">
        <v>131.20269999999999</v>
      </c>
      <c r="H139" s="2">
        <v>28.94</v>
      </c>
      <c r="I139" s="7">
        <v>13.971500000000001</v>
      </c>
      <c r="J139" s="7">
        <v>1</v>
      </c>
      <c r="K139" s="2" t="s">
        <v>287</v>
      </c>
      <c r="L139" s="4">
        <v>138</v>
      </c>
      <c r="M139" s="4">
        <f>VLOOKUP($K139,'28.09.2020'!$K$2:$L$500,2,FALSE)</f>
        <v>140</v>
      </c>
      <c r="N139" s="4">
        <f>VLOOKUP($K139,'21.09.2020'!$K$2:$L$500,2,FALSE)</f>
        <v>140</v>
      </c>
      <c r="O139" s="4">
        <f>VLOOKUP($K139,'14.09.2020'!$K$2:$L$500,2,FALSE)</f>
        <v>140</v>
      </c>
      <c r="P139" s="4">
        <f>VLOOKUP($K139,'07.09.2020'!$K$2:$L$500,2,FALSE)</f>
        <v>140</v>
      </c>
      <c r="Q139" s="4">
        <f>VLOOKUP($K139,'31.08.2020'!$K$2:$L$500,2,FALSE)</f>
        <v>136</v>
      </c>
      <c r="R139" s="4">
        <f>VLOOKUP($K139,'24.08.2020'!$K$2:$L$500,2,FALSE)</f>
        <v>138</v>
      </c>
      <c r="S139" s="4">
        <f>VLOOKUP($K139,'17.08.2020'!$K$2:$L$500,2,FALSE)</f>
        <v>135</v>
      </c>
      <c r="T139" s="4">
        <f>VLOOKUP($K139,'10.08.2020'!$K$2:$L$500,2,FALSE)</f>
        <v>137</v>
      </c>
      <c r="U139" s="4">
        <f>VLOOKUP($K139,'03.08.2020'!$K$2:$L$500,2,FALSE)</f>
        <v>139</v>
      </c>
      <c r="V139" s="4">
        <f>VLOOKUP($K139,'27.07.2020'!$K$2:$L$500,2,FALSE)</f>
        <v>161</v>
      </c>
      <c r="W139" s="4">
        <f>VLOOKUP($K139,'20.07.2020'!$K$2:$L$500,2,FALSE)</f>
        <v>173</v>
      </c>
      <c r="X139" s="4">
        <f>VLOOKUP($K139,'13.07.2020'!$K$2:$L$500,2,FALSE)</f>
        <v>180</v>
      </c>
      <c r="Y139" s="4">
        <f>VLOOKUP($K139,'06.07.2020'!$K$2:$L$500,2,FALSE)</f>
        <v>174</v>
      </c>
      <c r="Z139" s="4">
        <f>VLOOKUP($K139,'29.06.2020'!$K$2:$L$500,2,FALSE)</f>
        <v>171</v>
      </c>
      <c r="AA139" s="4">
        <f>VLOOKUP($K139,'22.06.2020'!$K$2:$L$500,2,FALSE)</f>
        <v>167</v>
      </c>
      <c r="AB139" s="4">
        <f>VLOOKUP($K139,'15.06.2020'!$K$2:$L$500,2,FALSE)</f>
        <v>165</v>
      </c>
      <c r="AC139" s="4">
        <f>VLOOKUP($K139,'08.06.2020'!$K$2:$L$500,2,FALSE)</f>
        <v>161</v>
      </c>
      <c r="AD139" s="4">
        <f>VLOOKUP($K139,'01.06.2020'!$K$2:$L$500,2,FALSE)</f>
        <v>161</v>
      </c>
      <c r="AE139" s="4">
        <f>VLOOKUP($K139,'25.05.2020'!$K$2:$L$500,2,FALSE)</f>
        <v>156</v>
      </c>
      <c r="AF139" s="4">
        <f>VLOOKUP($K139,'18.05.2020'!$K$2:$L$500,2,FALSE)</f>
        <v>141</v>
      </c>
      <c r="AG139" s="4">
        <f>VLOOKUP($K139,'11.05.2020'!$K$2:$L$500,2,FALSE)</f>
        <v>139</v>
      </c>
      <c r="AH139" s="4">
        <f>VLOOKUP($K139,'04.05.2020'!$K$2:$L$500,2,FALSE)</f>
        <v>133</v>
      </c>
      <c r="AI139" s="5">
        <f t="shared" si="9"/>
        <v>2</v>
      </c>
      <c r="AJ139" s="5">
        <f t="shared" si="10"/>
        <v>2</v>
      </c>
      <c r="AK139" s="5">
        <f t="shared" si="11"/>
        <v>2</v>
      </c>
      <c r="AL139" s="5">
        <f t="shared" si="12"/>
        <v>2</v>
      </c>
    </row>
    <row r="140" spans="1:38">
      <c r="A140" s="1" t="s">
        <v>440</v>
      </c>
      <c r="B140" s="7">
        <v>74.133300000000006</v>
      </c>
      <c r="C140" s="2">
        <v>28.85</v>
      </c>
      <c r="D140" s="8">
        <v>2775915</v>
      </c>
      <c r="E140" s="2">
        <v>7.569</v>
      </c>
      <c r="F140" s="2">
        <v>6.1441999999999997</v>
      </c>
      <c r="G140" s="2">
        <v>-23.798200000000001</v>
      </c>
      <c r="H140" s="2">
        <v>25.91</v>
      </c>
      <c r="I140" s="7">
        <v>10.1906</v>
      </c>
      <c r="J140" s="7">
        <v>1</v>
      </c>
      <c r="K140" s="2" t="s">
        <v>582</v>
      </c>
      <c r="L140" s="4">
        <v>139</v>
      </c>
      <c r="M140" s="4">
        <f>VLOOKUP($K140,'28.09.2020'!$K$2:$L$500,2,FALSE)</f>
        <v>142</v>
      </c>
      <c r="N140" s="4">
        <f>VLOOKUP($K140,'21.09.2020'!$K$2:$L$500,2,FALSE)</f>
        <v>141</v>
      </c>
      <c r="O140" s="4">
        <f>VLOOKUP($K140,'14.09.2020'!$K$2:$L$500,2,FALSE)</f>
        <v>141</v>
      </c>
      <c r="P140" s="4">
        <f>VLOOKUP($K140,'07.09.2020'!$K$2:$L$500,2,FALSE)</f>
        <v>142</v>
      </c>
      <c r="Q140" s="4">
        <f>VLOOKUP($K140,'31.08.2020'!$K$2:$L$500,2,FALSE)</f>
        <v>138</v>
      </c>
      <c r="R140" s="4">
        <f>VLOOKUP($K140,'24.08.2020'!$K$2:$L$500,2,FALSE)</f>
        <v>141</v>
      </c>
      <c r="S140" s="4">
        <f>VLOOKUP($K140,'17.08.2020'!$K$2:$L$500,2,FALSE)</f>
        <v>136</v>
      </c>
      <c r="T140" s="4">
        <f>VLOOKUP($K140,'10.08.2020'!$K$2:$L$500,2,FALSE)</f>
        <v>130</v>
      </c>
      <c r="U140" s="4">
        <f>VLOOKUP($K140,'03.08.2020'!$K$2:$L$500,2,FALSE)</f>
        <v>127</v>
      </c>
      <c r="V140" s="4">
        <f>VLOOKUP($K140,'27.07.2020'!$K$2:$L$500,2,FALSE)</f>
        <v>124</v>
      </c>
      <c r="W140" s="4">
        <f>VLOOKUP($K140,'20.07.2020'!$K$2:$L$500,2,FALSE)</f>
        <v>129</v>
      </c>
      <c r="X140" s="4">
        <f>VLOOKUP($K140,'13.07.2020'!$K$2:$L$500,2,FALSE)</f>
        <v>148</v>
      </c>
      <c r="Y140" s="4">
        <f>VLOOKUP($K140,'06.07.2020'!$K$2:$L$500,2,FALSE)</f>
        <v>169</v>
      </c>
      <c r="Z140" s="4">
        <f>VLOOKUP($K140,'29.06.2020'!$K$2:$L$500,2,FALSE)</f>
        <v>184</v>
      </c>
      <c r="AA140" s="4">
        <f>VLOOKUP($K140,'22.06.2020'!$K$2:$L$500,2,FALSE)</f>
        <v>214</v>
      </c>
      <c r="AB140" s="4">
        <f>VLOOKUP($K140,'15.06.2020'!$K$2:$L$500,2,FALSE)</f>
        <v>240</v>
      </c>
      <c r="AC140" s="4">
        <f>VLOOKUP($K140,'08.06.2020'!$K$2:$L$500,2,FALSE)</f>
        <v>255</v>
      </c>
      <c r="AD140" s="4">
        <f>VLOOKUP($K140,'01.06.2020'!$K$2:$L$500,2,FALSE)</f>
        <v>254</v>
      </c>
      <c r="AE140" s="4">
        <f>VLOOKUP($K140,'25.05.2020'!$K$2:$L$500,2,FALSE)</f>
        <v>277</v>
      </c>
      <c r="AF140" s="4">
        <f>VLOOKUP($K140,'18.05.2020'!$K$2:$L$500,2,FALSE)</f>
        <v>279</v>
      </c>
      <c r="AG140" s="4">
        <f>VLOOKUP($K140,'11.05.2020'!$K$2:$L$500,2,FALSE)</f>
        <v>299</v>
      </c>
      <c r="AH140" s="4">
        <f>VLOOKUP($K140,'04.05.2020'!$K$2:$L$500,2,FALSE)</f>
        <v>318</v>
      </c>
      <c r="AI140" s="5">
        <f t="shared" si="9"/>
        <v>3</v>
      </c>
      <c r="AJ140" s="5">
        <f t="shared" si="10"/>
        <v>2</v>
      </c>
      <c r="AK140" s="5">
        <f t="shared" si="11"/>
        <v>2</v>
      </c>
      <c r="AL140" s="5">
        <f t="shared" si="12"/>
        <v>3</v>
      </c>
    </row>
    <row r="141" spans="1:38">
      <c r="A141" s="1" t="s">
        <v>271</v>
      </c>
      <c r="B141" s="7">
        <v>74.133300000000006</v>
      </c>
      <c r="C141" s="2">
        <v>54.78</v>
      </c>
      <c r="D141" s="8">
        <v>392204</v>
      </c>
      <c r="E141" s="2">
        <v>1.7837000000000001</v>
      </c>
      <c r="F141" s="2">
        <v>-4.2474999999999996</v>
      </c>
      <c r="G141" s="2">
        <v>11.070600000000001</v>
      </c>
      <c r="H141" s="2">
        <v>52.54</v>
      </c>
      <c r="I141" s="7">
        <v>4.0891000000000002</v>
      </c>
      <c r="J141" s="7">
        <v>0</v>
      </c>
      <c r="K141" s="2" t="s">
        <v>294</v>
      </c>
      <c r="L141" s="4">
        <v>140</v>
      </c>
      <c r="M141" s="4">
        <f>VLOOKUP($K141,'28.09.2020'!$K$2:$L$500,2,FALSE)</f>
        <v>143</v>
      </c>
      <c r="N141" s="4">
        <f>VLOOKUP($K141,'21.09.2020'!$K$2:$L$500,2,FALSE)</f>
        <v>142</v>
      </c>
      <c r="O141" s="4">
        <f>VLOOKUP($K141,'14.09.2020'!$K$2:$L$500,2,FALSE)</f>
        <v>142</v>
      </c>
      <c r="P141" s="4">
        <f>VLOOKUP($K141,'07.09.2020'!$K$2:$L$500,2,FALSE)</f>
        <v>143</v>
      </c>
      <c r="Q141" s="4">
        <f>VLOOKUP($K141,'31.08.2020'!$K$2:$L$500,2,FALSE)</f>
        <v>139</v>
      </c>
      <c r="R141" s="4">
        <f>VLOOKUP($K141,'24.08.2020'!$K$2:$L$500,2,FALSE)</f>
        <v>142</v>
      </c>
      <c r="S141" s="4">
        <f>VLOOKUP($K141,'17.08.2020'!$K$2:$L$500,2,FALSE)</f>
        <v>146</v>
      </c>
      <c r="T141" s="4">
        <f>VLOOKUP($K141,'10.08.2020'!$K$2:$L$500,2,FALSE)</f>
        <v>145</v>
      </c>
      <c r="U141" s="4">
        <f>VLOOKUP($K141,'03.08.2020'!$K$2:$L$500,2,FALSE)</f>
        <v>143</v>
      </c>
      <c r="V141" s="4">
        <f>VLOOKUP($K141,'27.07.2020'!$K$2:$L$500,2,FALSE)</f>
        <v>134</v>
      </c>
      <c r="W141" s="4">
        <f>VLOOKUP($K141,'20.07.2020'!$K$2:$L$500,2,FALSE)</f>
        <v>139</v>
      </c>
      <c r="X141" s="4">
        <f>VLOOKUP($K141,'13.07.2020'!$K$2:$L$500,2,FALSE)</f>
        <v>137</v>
      </c>
      <c r="Y141" s="4">
        <f>VLOOKUP($K141,'06.07.2020'!$K$2:$L$500,2,FALSE)</f>
        <v>136</v>
      </c>
      <c r="Z141" s="4">
        <f>VLOOKUP($K141,'29.06.2020'!$K$2:$L$500,2,FALSE)</f>
        <v>135</v>
      </c>
      <c r="AA141" s="4">
        <f>VLOOKUP($K141,'22.06.2020'!$K$2:$L$500,2,FALSE)</f>
        <v>132</v>
      </c>
      <c r="AB141" s="4">
        <f>VLOOKUP($K141,'15.06.2020'!$K$2:$L$500,2,FALSE)</f>
        <v>131</v>
      </c>
      <c r="AC141" s="4">
        <f>VLOOKUP($K141,'08.06.2020'!$K$2:$L$500,2,FALSE)</f>
        <v>132</v>
      </c>
      <c r="AD141" s="4">
        <f>VLOOKUP($K141,'01.06.2020'!$K$2:$L$500,2,FALSE)</f>
        <v>130</v>
      </c>
      <c r="AE141" s="4">
        <f>VLOOKUP($K141,'25.05.2020'!$K$2:$L$500,2,FALSE)</f>
        <v>141</v>
      </c>
      <c r="AF141" s="4">
        <f>VLOOKUP($K141,'18.05.2020'!$K$2:$L$500,2,FALSE)</f>
        <v>126</v>
      </c>
      <c r="AG141" s="4">
        <f>VLOOKUP($K141,'11.05.2020'!$K$2:$L$500,2,FALSE)</f>
        <v>128</v>
      </c>
      <c r="AH141" s="4">
        <f>VLOOKUP($K141,'04.05.2020'!$K$2:$L$500,2,FALSE)</f>
        <v>118</v>
      </c>
      <c r="AI141" s="5">
        <f t="shared" si="9"/>
        <v>3</v>
      </c>
      <c r="AJ141" s="5">
        <f t="shared" si="10"/>
        <v>2</v>
      </c>
      <c r="AK141" s="5">
        <f t="shared" si="11"/>
        <v>2</v>
      </c>
      <c r="AL141" s="5">
        <f t="shared" si="12"/>
        <v>3</v>
      </c>
    </row>
    <row r="142" spans="1:38">
      <c r="A142" s="1" t="s">
        <v>391</v>
      </c>
      <c r="B142" s="7">
        <v>74</v>
      </c>
      <c r="C142" s="2">
        <v>75.92</v>
      </c>
      <c r="D142" s="8">
        <v>1123754</v>
      </c>
      <c r="E142" s="2">
        <v>9.6792999999999996</v>
      </c>
      <c r="F142" s="2">
        <v>10.252700000000001</v>
      </c>
      <c r="G142" s="2">
        <v>62.256900000000002</v>
      </c>
      <c r="H142" s="2">
        <v>64.959999999999994</v>
      </c>
      <c r="I142" s="7">
        <v>14.436199999999999</v>
      </c>
      <c r="J142" s="7">
        <v>1</v>
      </c>
      <c r="K142" s="2" t="s">
        <v>533</v>
      </c>
      <c r="L142" s="4">
        <v>141</v>
      </c>
      <c r="M142" s="4">
        <f>VLOOKUP($K142,'28.09.2020'!$K$2:$L$500,2,FALSE)</f>
        <v>145</v>
      </c>
      <c r="N142" s="4">
        <f>VLOOKUP($K142,'21.09.2020'!$K$2:$L$500,2,FALSE)</f>
        <v>144</v>
      </c>
      <c r="O142" s="4">
        <f>VLOOKUP($K142,'14.09.2020'!$K$2:$L$500,2,FALSE)</f>
        <v>144</v>
      </c>
      <c r="P142" s="4">
        <f>VLOOKUP($K142,'07.09.2020'!$K$2:$L$500,2,FALSE)</f>
        <v>144</v>
      </c>
      <c r="Q142" s="4">
        <f>VLOOKUP($K142,'31.08.2020'!$K$2:$L$500,2,FALSE)</f>
        <v>141</v>
      </c>
      <c r="R142" s="4">
        <f>VLOOKUP($K142,'24.08.2020'!$K$2:$L$500,2,FALSE)</f>
        <v>153</v>
      </c>
      <c r="S142" s="4">
        <f>VLOOKUP($K142,'17.08.2020'!$K$2:$L$500,2,FALSE)</f>
        <v>172</v>
      </c>
      <c r="T142" s="4">
        <f>VLOOKUP($K142,'10.08.2020'!$K$2:$L$500,2,FALSE)</f>
        <v>188</v>
      </c>
      <c r="U142" s="4">
        <f>VLOOKUP($K142,'03.08.2020'!$K$2:$L$500,2,FALSE)</f>
        <v>189</v>
      </c>
      <c r="V142" s="4">
        <f>VLOOKUP($K142,'27.07.2020'!$K$2:$L$500,2,FALSE)</f>
        <v>188</v>
      </c>
      <c r="W142" s="4">
        <f>VLOOKUP($K142,'20.07.2020'!$K$2:$L$500,2,FALSE)</f>
        <v>187</v>
      </c>
      <c r="X142" s="4">
        <f>VLOOKUP($K142,'13.07.2020'!$K$2:$L$500,2,FALSE)</f>
        <v>182</v>
      </c>
      <c r="Y142" s="4">
        <f>VLOOKUP($K142,'06.07.2020'!$K$2:$L$500,2,FALSE)</f>
        <v>176</v>
      </c>
      <c r="Z142" s="4">
        <f>VLOOKUP($K142,'29.06.2020'!$K$2:$L$500,2,FALSE)</f>
        <v>185</v>
      </c>
      <c r="AA142" s="4">
        <f>VLOOKUP($K142,'22.06.2020'!$K$2:$L$500,2,FALSE)</f>
        <v>211</v>
      </c>
      <c r="AB142" s="4">
        <f>VLOOKUP($K142,'15.06.2020'!$K$2:$L$500,2,FALSE)</f>
        <v>214</v>
      </c>
      <c r="AC142" s="4">
        <f>VLOOKUP($K142,'08.06.2020'!$K$2:$L$500,2,FALSE)</f>
        <v>211</v>
      </c>
      <c r="AD142" s="4">
        <f>VLOOKUP($K142,'01.06.2020'!$K$2:$L$500,2,FALSE)</f>
        <v>212</v>
      </c>
      <c r="AE142" s="4">
        <f>VLOOKUP($K142,'25.05.2020'!$K$2:$L$500,2,FALSE)</f>
        <v>227</v>
      </c>
      <c r="AF142" s="4">
        <f>VLOOKUP($K142,'18.05.2020'!$K$2:$L$500,2,FALSE)</f>
        <v>230</v>
      </c>
      <c r="AG142" s="4">
        <f>VLOOKUP($K142,'11.05.2020'!$K$2:$L$500,2,FALSE)</f>
        <v>216</v>
      </c>
      <c r="AH142" s="4">
        <f>VLOOKUP($K142,'04.05.2020'!$K$2:$L$500,2,FALSE)</f>
        <v>206</v>
      </c>
      <c r="AI142" s="5">
        <f t="shared" si="9"/>
        <v>4</v>
      </c>
      <c r="AJ142" s="5">
        <f t="shared" si="10"/>
        <v>3</v>
      </c>
      <c r="AK142" s="5">
        <f t="shared" si="11"/>
        <v>3</v>
      </c>
      <c r="AL142" s="5">
        <f t="shared" si="12"/>
        <v>3</v>
      </c>
    </row>
    <row r="143" spans="1:38">
      <c r="A143" s="1" t="s">
        <v>643</v>
      </c>
      <c r="B143" s="7">
        <v>74</v>
      </c>
      <c r="C143" s="2">
        <v>34.965000000000003</v>
      </c>
      <c r="D143" s="8">
        <v>464538</v>
      </c>
      <c r="E143" s="2">
        <v>1.3478000000000001</v>
      </c>
      <c r="F143" s="2">
        <v>-6.3855000000000004</v>
      </c>
      <c r="G143" s="2">
        <v>24.474900000000002</v>
      </c>
      <c r="H143" s="2">
        <v>33.43</v>
      </c>
      <c r="I143" s="7">
        <v>4.3901000000000003</v>
      </c>
      <c r="J143" s="7">
        <v>0</v>
      </c>
      <c r="K143" s="2" t="s">
        <v>664</v>
      </c>
      <c r="L143" s="4">
        <v>142</v>
      </c>
      <c r="M143" s="4">
        <f>VLOOKUP($K143,'28.09.2020'!$K$2:$L$500,2,FALSE)</f>
        <v>146</v>
      </c>
      <c r="N143" s="4">
        <f>VLOOKUP($K143,'21.09.2020'!$K$2:$L$500,2,FALSE)</f>
        <v>145</v>
      </c>
      <c r="O143" s="4">
        <f>VLOOKUP($K143,'14.09.2020'!$K$2:$L$500,2,FALSE)</f>
        <v>145</v>
      </c>
      <c r="P143" s="4">
        <f>VLOOKUP($K143,'07.09.2020'!$K$2:$L$500,2,FALSE)</f>
        <v>146</v>
      </c>
      <c r="Q143" s="4">
        <f>VLOOKUP($K143,'31.08.2020'!$K$2:$L$500,2,FALSE)</f>
        <v>152</v>
      </c>
      <c r="R143" s="4">
        <f>VLOOKUP($K143,'24.08.2020'!$K$2:$L$500,2,FALSE)</f>
        <v>175</v>
      </c>
      <c r="S143" s="4">
        <f>VLOOKUP($K143,'17.08.2020'!$K$2:$L$500,2,FALSE)</f>
        <v>202</v>
      </c>
      <c r="T143" s="4">
        <f>VLOOKUP($K143,'10.08.2020'!$K$2:$L$500,2,FALSE)</f>
        <v>219</v>
      </c>
      <c r="U143" s="4">
        <f>VLOOKUP($K143,'03.08.2020'!$K$2:$L$500,2,FALSE)</f>
        <v>254</v>
      </c>
      <c r="V143" s="4">
        <f>VLOOKUP($K143,'27.07.2020'!$K$2:$L$500,2,FALSE)</f>
        <v>282</v>
      </c>
      <c r="W143" s="4" t="e">
        <f>VLOOKUP($K143,'20.07.2020'!$K$2:$L$500,2,FALSE)</f>
        <v>#N/A</v>
      </c>
      <c r="X143" s="4" t="e">
        <f>VLOOKUP($K143,'13.07.2020'!$K$2:$L$500,2,FALSE)</f>
        <v>#N/A</v>
      </c>
      <c r="Y143" s="4" t="e">
        <f>VLOOKUP($K143,'06.07.2020'!$K$2:$L$500,2,FALSE)</f>
        <v>#N/A</v>
      </c>
      <c r="Z143" s="4" t="e">
        <f>VLOOKUP($K143,'29.06.2020'!$K$2:$L$500,2,FALSE)</f>
        <v>#N/A</v>
      </c>
      <c r="AA143" s="4" t="e">
        <f>VLOOKUP($K143,'22.06.2020'!$K$2:$L$500,2,FALSE)</f>
        <v>#N/A</v>
      </c>
      <c r="AB143" s="4" t="e">
        <f>VLOOKUP($K143,'15.06.2020'!$K$2:$L$500,2,FALSE)</f>
        <v>#N/A</v>
      </c>
      <c r="AC143" s="4" t="e">
        <f>VLOOKUP($K143,'08.06.2020'!$K$2:$L$500,2,FALSE)</f>
        <v>#N/A</v>
      </c>
      <c r="AD143" s="4" t="e">
        <f>VLOOKUP($K143,'01.06.2020'!$K$2:$L$500,2,FALSE)</f>
        <v>#N/A</v>
      </c>
      <c r="AE143" s="4" t="e">
        <f>VLOOKUP($K143,'25.05.2020'!$K$2:$L$500,2,FALSE)</f>
        <v>#N/A</v>
      </c>
      <c r="AF143" s="4" t="e">
        <f>VLOOKUP($K143,'18.05.2020'!$K$2:$L$500,2,FALSE)</f>
        <v>#N/A</v>
      </c>
      <c r="AG143" s="4" t="e">
        <f>VLOOKUP($K143,'11.05.2020'!$K$2:$L$500,2,FALSE)</f>
        <v>#N/A</v>
      </c>
      <c r="AH143" s="4">
        <f>VLOOKUP($K143,'04.05.2020'!$K$2:$L$500,2,FALSE)</f>
        <v>307</v>
      </c>
      <c r="AI143" s="5">
        <f t="shared" si="9"/>
        <v>4</v>
      </c>
      <c r="AJ143" s="5">
        <f t="shared" si="10"/>
        <v>3</v>
      </c>
      <c r="AK143" s="5">
        <f t="shared" si="11"/>
        <v>3</v>
      </c>
      <c r="AL143" s="5">
        <f t="shared" si="12"/>
        <v>4</v>
      </c>
    </row>
    <row r="144" spans="1:38">
      <c r="A144" s="1" t="s">
        <v>769</v>
      </c>
      <c r="B144" s="7">
        <v>74</v>
      </c>
      <c r="C144" s="2">
        <v>17.55</v>
      </c>
      <c r="D144" s="8">
        <v>3052130</v>
      </c>
      <c r="E144" s="2">
        <v>8.8710000000000004</v>
      </c>
      <c r="F144" s="2">
        <v>21.706</v>
      </c>
      <c r="G144" s="2">
        <v>88.709699999999998</v>
      </c>
      <c r="H144" s="2">
        <v>15.02</v>
      </c>
      <c r="I144" s="7">
        <v>14.415900000000001</v>
      </c>
      <c r="J144" s="7">
        <v>1</v>
      </c>
      <c r="K144" s="2" t="s">
        <v>776</v>
      </c>
      <c r="L144" s="4">
        <v>143</v>
      </c>
      <c r="M144" s="4">
        <f>VLOOKUP($K144,'28.09.2020'!$K$2:$L$500,2,FALSE)</f>
        <v>147</v>
      </c>
      <c r="N144" s="4">
        <f>VLOOKUP($K144,'21.09.2020'!$K$2:$L$500,2,FALSE)</f>
        <v>149</v>
      </c>
      <c r="O144" s="4">
        <f>VLOOKUP($K144,'14.09.2020'!$K$2:$L$500,2,FALSE)</f>
        <v>167</v>
      </c>
      <c r="P144" s="4">
        <f>VLOOKUP($K144,'07.09.2020'!$K$2:$L$500,2,FALSE)</f>
        <v>199</v>
      </c>
      <c r="Q144" s="4">
        <f>VLOOKUP($K144,'31.08.2020'!$K$2:$L$500,2,FALSE)</f>
        <v>225</v>
      </c>
      <c r="R144" s="4">
        <f>VLOOKUP($K144,'24.08.2020'!$K$2:$L$500,2,FALSE)</f>
        <v>260</v>
      </c>
      <c r="S144" s="4">
        <f>VLOOKUP($K144,'17.08.2020'!$K$2:$L$500,2,FALSE)</f>
        <v>284</v>
      </c>
      <c r="T144" s="4" t="e">
        <f>VLOOKUP($K144,'10.08.2020'!$K$2:$L$500,2,FALSE)</f>
        <v>#N/A</v>
      </c>
      <c r="U144" s="4" t="e">
        <f>VLOOKUP($K144,'03.08.2020'!$K$2:$L$500,2,FALSE)</f>
        <v>#N/A</v>
      </c>
      <c r="V144" s="4" t="e">
        <f>VLOOKUP($K144,'27.07.2020'!$K$2:$L$500,2,FALSE)</f>
        <v>#N/A</v>
      </c>
      <c r="W144" s="4" t="e">
        <f>VLOOKUP($K144,'20.07.2020'!$K$2:$L$500,2,FALSE)</f>
        <v>#N/A</v>
      </c>
      <c r="X144" s="4" t="e">
        <f>VLOOKUP($K144,'13.07.2020'!$K$2:$L$500,2,FALSE)</f>
        <v>#N/A</v>
      </c>
      <c r="Y144" s="4" t="e">
        <f>VLOOKUP($K144,'06.07.2020'!$K$2:$L$500,2,FALSE)</f>
        <v>#N/A</v>
      </c>
      <c r="Z144" s="4" t="e">
        <f>VLOOKUP($K144,'29.06.2020'!$K$2:$L$500,2,FALSE)</f>
        <v>#N/A</v>
      </c>
      <c r="AA144" s="4" t="e">
        <f>VLOOKUP($K144,'22.06.2020'!$K$2:$L$500,2,FALSE)</f>
        <v>#N/A</v>
      </c>
      <c r="AB144" s="4" t="e">
        <f>VLOOKUP($K144,'15.06.2020'!$K$2:$L$500,2,FALSE)</f>
        <v>#N/A</v>
      </c>
      <c r="AC144" s="4" t="e">
        <f>VLOOKUP($K144,'08.06.2020'!$K$2:$L$500,2,FALSE)</f>
        <v>#N/A</v>
      </c>
      <c r="AD144" s="4" t="e">
        <f>VLOOKUP($K144,'01.06.2020'!$K$2:$L$500,2,FALSE)</f>
        <v>#N/A</v>
      </c>
      <c r="AE144" s="4" t="e">
        <f>VLOOKUP($K144,'25.05.2020'!$K$2:$L$500,2,FALSE)</f>
        <v>#N/A</v>
      </c>
      <c r="AF144" s="4" t="e">
        <f>VLOOKUP($K144,'18.05.2020'!$K$2:$L$500,2,FALSE)</f>
        <v>#N/A</v>
      </c>
      <c r="AG144" s="4" t="e">
        <f>VLOOKUP($K144,'11.05.2020'!$K$2:$L$500,2,FALSE)</f>
        <v>#N/A</v>
      </c>
      <c r="AH144" s="4" t="e">
        <f>VLOOKUP($K144,'04.05.2020'!$K$2:$L$500,2,FALSE)</f>
        <v>#N/A</v>
      </c>
      <c r="AI144" s="5">
        <f t="shared" si="9"/>
        <v>4</v>
      </c>
      <c r="AJ144" s="5">
        <f t="shared" si="10"/>
        <v>6</v>
      </c>
      <c r="AK144" s="5">
        <f t="shared" si="11"/>
        <v>24</v>
      </c>
      <c r="AL144" s="5">
        <f t="shared" si="12"/>
        <v>56</v>
      </c>
    </row>
    <row r="145" spans="1:38">
      <c r="A145" s="1" t="s">
        <v>323</v>
      </c>
      <c r="B145" s="7">
        <v>74</v>
      </c>
      <c r="C145" s="2">
        <v>258.81</v>
      </c>
      <c r="D145" s="8">
        <v>365446</v>
      </c>
      <c r="E145" s="2">
        <v>0.52439999999999998</v>
      </c>
      <c r="F145" s="2">
        <v>-9.8725000000000005</v>
      </c>
      <c r="G145" s="2">
        <v>27.662400000000002</v>
      </c>
      <c r="H145" s="2">
        <v>246.83</v>
      </c>
      <c r="I145" s="7">
        <v>4.6288999999999998</v>
      </c>
      <c r="J145" s="7">
        <v>0</v>
      </c>
      <c r="K145" s="2" t="s">
        <v>465</v>
      </c>
      <c r="L145" s="4">
        <v>144</v>
      </c>
      <c r="M145" s="4">
        <f>VLOOKUP($K145,'28.09.2020'!$K$2:$L$500,2,FALSE)</f>
        <v>135</v>
      </c>
      <c r="N145" s="4">
        <f>VLOOKUP($K145,'21.09.2020'!$K$2:$L$500,2,FALSE)</f>
        <v>123</v>
      </c>
      <c r="O145" s="4">
        <f>VLOOKUP($K145,'14.09.2020'!$K$2:$L$500,2,FALSE)</f>
        <v>111</v>
      </c>
      <c r="P145" s="4">
        <f>VLOOKUP($K145,'07.09.2020'!$K$2:$L$500,2,FALSE)</f>
        <v>99</v>
      </c>
      <c r="Q145" s="4">
        <f>VLOOKUP($K145,'31.08.2020'!$K$2:$L$500,2,FALSE)</f>
        <v>114</v>
      </c>
      <c r="R145" s="4">
        <f>VLOOKUP($K145,'24.08.2020'!$K$2:$L$500,2,FALSE)</f>
        <v>132</v>
      </c>
      <c r="S145" s="4">
        <f>VLOOKUP($K145,'17.08.2020'!$K$2:$L$500,2,FALSE)</f>
        <v>144</v>
      </c>
      <c r="T145" s="4">
        <f>VLOOKUP($K145,'10.08.2020'!$K$2:$L$500,2,FALSE)</f>
        <v>156</v>
      </c>
      <c r="U145" s="4">
        <f>VLOOKUP($K145,'03.08.2020'!$K$2:$L$500,2,FALSE)</f>
        <v>157</v>
      </c>
      <c r="V145" s="4">
        <f>VLOOKUP($K145,'27.07.2020'!$K$2:$L$500,2,FALSE)</f>
        <v>162</v>
      </c>
      <c r="W145" s="4">
        <f>VLOOKUP($K145,'20.07.2020'!$K$2:$L$500,2,FALSE)</f>
        <v>162</v>
      </c>
      <c r="X145" s="4">
        <f>VLOOKUP($K145,'13.07.2020'!$K$2:$L$500,2,FALSE)</f>
        <v>158</v>
      </c>
      <c r="Y145" s="4">
        <f>VLOOKUP($K145,'06.07.2020'!$K$2:$L$500,2,FALSE)</f>
        <v>154</v>
      </c>
      <c r="Z145" s="4">
        <f>VLOOKUP($K145,'29.06.2020'!$K$2:$L$500,2,FALSE)</f>
        <v>151</v>
      </c>
      <c r="AA145" s="4">
        <f>VLOOKUP($K145,'22.06.2020'!$K$2:$L$500,2,FALSE)</f>
        <v>149</v>
      </c>
      <c r="AB145" s="4">
        <f>VLOOKUP($K145,'15.06.2020'!$K$2:$L$500,2,FALSE)</f>
        <v>149</v>
      </c>
      <c r="AC145" s="4">
        <f>VLOOKUP($K145,'08.06.2020'!$K$2:$L$500,2,FALSE)</f>
        <v>148</v>
      </c>
      <c r="AD145" s="4">
        <f>VLOOKUP($K145,'01.06.2020'!$K$2:$L$500,2,FALSE)</f>
        <v>144</v>
      </c>
      <c r="AE145" s="4">
        <f>VLOOKUP($K145,'25.05.2020'!$K$2:$L$500,2,FALSE)</f>
        <v>161</v>
      </c>
      <c r="AF145" s="4">
        <f>VLOOKUP($K145,'18.05.2020'!$K$2:$L$500,2,FALSE)</f>
        <v>162</v>
      </c>
      <c r="AG145" s="4">
        <f>VLOOKUP($K145,'11.05.2020'!$K$2:$L$500,2,FALSE)</f>
        <v>158</v>
      </c>
      <c r="AH145" s="4">
        <f>VLOOKUP($K145,'04.05.2020'!$K$2:$L$500,2,FALSE)</f>
        <v>155</v>
      </c>
      <c r="AI145" s="5">
        <f t="shared" si="9"/>
        <v>-9</v>
      </c>
      <c r="AJ145" s="5">
        <f t="shared" si="10"/>
        <v>-21</v>
      </c>
      <c r="AK145" s="5">
        <f t="shared" si="11"/>
        <v>-33</v>
      </c>
      <c r="AL145" s="5">
        <f t="shared" si="12"/>
        <v>-45</v>
      </c>
    </row>
    <row r="146" spans="1:38">
      <c r="A146" s="1" t="s">
        <v>29</v>
      </c>
      <c r="B146" s="7">
        <v>73.866699999999994</v>
      </c>
      <c r="C146" s="2">
        <v>61.66</v>
      </c>
      <c r="D146" s="8">
        <v>1849949</v>
      </c>
      <c r="E146" s="2">
        <v>0.52170000000000005</v>
      </c>
      <c r="F146" s="2">
        <v>2.3912</v>
      </c>
      <c r="G146" s="2">
        <v>-4.3289</v>
      </c>
      <c r="H146" s="2">
        <v>58.63</v>
      </c>
      <c r="I146" s="7">
        <v>4.9139999999999997</v>
      </c>
      <c r="J146" s="7">
        <v>1</v>
      </c>
      <c r="K146" s="2" t="s">
        <v>117</v>
      </c>
      <c r="L146" s="4">
        <v>145</v>
      </c>
      <c r="M146" s="4">
        <f>VLOOKUP($K146,'28.09.2020'!$K$2:$L$500,2,FALSE)</f>
        <v>149</v>
      </c>
      <c r="N146" s="4">
        <f>VLOOKUP($K146,'21.09.2020'!$K$2:$L$500,2,FALSE)</f>
        <v>146</v>
      </c>
      <c r="O146" s="4">
        <f>VLOOKUP($K146,'14.09.2020'!$K$2:$L$500,2,FALSE)</f>
        <v>153</v>
      </c>
      <c r="P146" s="4">
        <f>VLOOKUP($K146,'07.09.2020'!$K$2:$L$500,2,FALSE)</f>
        <v>155</v>
      </c>
      <c r="Q146" s="4">
        <f>VLOOKUP($K146,'31.08.2020'!$K$2:$L$500,2,FALSE)</f>
        <v>162</v>
      </c>
      <c r="R146" s="4">
        <f>VLOOKUP($K146,'24.08.2020'!$K$2:$L$500,2,FALSE)</f>
        <v>150</v>
      </c>
      <c r="S146" s="4">
        <f>VLOOKUP($K146,'17.08.2020'!$K$2:$L$500,2,FALSE)</f>
        <v>153</v>
      </c>
      <c r="T146" s="4">
        <f>VLOOKUP($K146,'10.08.2020'!$K$2:$L$500,2,FALSE)</f>
        <v>146</v>
      </c>
      <c r="U146" s="4">
        <f>VLOOKUP($K146,'03.08.2020'!$K$2:$L$500,2,FALSE)</f>
        <v>144</v>
      </c>
      <c r="V146" s="4">
        <f>VLOOKUP($K146,'27.07.2020'!$K$2:$L$500,2,FALSE)</f>
        <v>143</v>
      </c>
      <c r="W146" s="4">
        <f>VLOOKUP($K146,'20.07.2020'!$K$2:$L$500,2,FALSE)</f>
        <v>140</v>
      </c>
      <c r="X146" s="4">
        <f>VLOOKUP($K146,'13.07.2020'!$K$2:$L$500,2,FALSE)</f>
        <v>129</v>
      </c>
      <c r="Y146" s="4">
        <f>VLOOKUP($K146,'06.07.2020'!$K$2:$L$500,2,FALSE)</f>
        <v>118</v>
      </c>
      <c r="Z146" s="4">
        <f>VLOOKUP($K146,'29.06.2020'!$K$2:$L$500,2,FALSE)</f>
        <v>115</v>
      </c>
      <c r="AA146" s="4">
        <f>VLOOKUP($K146,'22.06.2020'!$K$2:$L$500,2,FALSE)</f>
        <v>96</v>
      </c>
      <c r="AB146" s="4">
        <f>VLOOKUP($K146,'15.06.2020'!$K$2:$L$500,2,FALSE)</f>
        <v>96</v>
      </c>
      <c r="AC146" s="4">
        <f>VLOOKUP($K146,'08.06.2020'!$K$2:$L$500,2,FALSE)</f>
        <v>88</v>
      </c>
      <c r="AD146" s="4">
        <f>VLOOKUP($K146,'01.06.2020'!$K$2:$L$500,2,FALSE)</f>
        <v>80</v>
      </c>
      <c r="AE146" s="4">
        <f>VLOOKUP($K146,'25.05.2020'!$K$2:$L$500,2,FALSE)</f>
        <v>75</v>
      </c>
      <c r="AF146" s="4">
        <f>VLOOKUP($K146,'18.05.2020'!$K$2:$L$500,2,FALSE)</f>
        <v>66</v>
      </c>
      <c r="AG146" s="4">
        <f>VLOOKUP($K146,'11.05.2020'!$K$2:$L$500,2,FALSE)</f>
        <v>61</v>
      </c>
      <c r="AH146" s="4">
        <f>VLOOKUP($K146,'04.05.2020'!$K$2:$L$500,2,FALSE)</f>
        <v>57</v>
      </c>
      <c r="AI146" s="5">
        <f t="shared" si="9"/>
        <v>4</v>
      </c>
      <c r="AJ146" s="5">
        <f t="shared" si="10"/>
        <v>1</v>
      </c>
      <c r="AK146" s="5">
        <f t="shared" si="11"/>
        <v>8</v>
      </c>
      <c r="AL146" s="5">
        <f t="shared" si="12"/>
        <v>10</v>
      </c>
    </row>
    <row r="147" spans="1:38">
      <c r="A147" s="1" t="s">
        <v>37</v>
      </c>
      <c r="B147" s="7">
        <v>73.866699999999994</v>
      </c>
      <c r="C147" s="2">
        <v>54.73</v>
      </c>
      <c r="D147" s="8">
        <v>187295</v>
      </c>
      <c r="E147" s="2">
        <v>2.2608000000000001</v>
      </c>
      <c r="F147" s="2">
        <v>-3.9487999999999999</v>
      </c>
      <c r="G147" s="2">
        <v>18.1053</v>
      </c>
      <c r="H147" s="2">
        <v>51.87</v>
      </c>
      <c r="I147" s="7">
        <v>5.2256999999999998</v>
      </c>
      <c r="J147" s="7">
        <v>1</v>
      </c>
      <c r="K147" s="2" t="s">
        <v>192</v>
      </c>
      <c r="L147" s="4">
        <v>146</v>
      </c>
      <c r="M147" s="4">
        <f>VLOOKUP($K147,'28.09.2020'!$K$2:$L$500,2,FALSE)</f>
        <v>150</v>
      </c>
      <c r="N147" s="4">
        <f>VLOOKUP($K147,'21.09.2020'!$K$2:$L$500,2,FALSE)</f>
        <v>148</v>
      </c>
      <c r="O147" s="4">
        <f>VLOOKUP($K147,'14.09.2020'!$K$2:$L$500,2,FALSE)</f>
        <v>146</v>
      </c>
      <c r="P147" s="4">
        <f>VLOOKUP($K147,'07.09.2020'!$K$2:$L$500,2,FALSE)</f>
        <v>149</v>
      </c>
      <c r="Q147" s="4">
        <f>VLOOKUP($K147,'31.08.2020'!$K$2:$L$500,2,FALSE)</f>
        <v>146</v>
      </c>
      <c r="R147" s="4">
        <f>VLOOKUP($K147,'24.08.2020'!$K$2:$L$500,2,FALSE)</f>
        <v>145</v>
      </c>
      <c r="S147" s="4">
        <f>VLOOKUP($K147,'17.08.2020'!$K$2:$L$500,2,FALSE)</f>
        <v>141</v>
      </c>
      <c r="T147" s="4">
        <f>VLOOKUP($K147,'10.08.2020'!$K$2:$L$500,2,FALSE)</f>
        <v>140</v>
      </c>
      <c r="U147" s="4">
        <f>VLOOKUP($K147,'03.08.2020'!$K$2:$L$500,2,FALSE)</f>
        <v>136</v>
      </c>
      <c r="V147" s="4">
        <f>VLOOKUP($K147,'27.07.2020'!$K$2:$L$500,2,FALSE)</f>
        <v>130</v>
      </c>
      <c r="W147" s="4">
        <f>VLOOKUP($K147,'20.07.2020'!$K$2:$L$500,2,FALSE)</f>
        <v>133</v>
      </c>
      <c r="X147" s="4">
        <f>VLOOKUP($K147,'13.07.2020'!$K$2:$L$500,2,FALSE)</f>
        <v>131</v>
      </c>
      <c r="Y147" s="4">
        <f>VLOOKUP($K147,'06.07.2020'!$K$2:$L$500,2,FALSE)</f>
        <v>131</v>
      </c>
      <c r="Z147" s="4">
        <f>VLOOKUP($K147,'29.06.2020'!$K$2:$L$500,2,FALSE)</f>
        <v>131</v>
      </c>
      <c r="AA147" s="4">
        <f>VLOOKUP($K147,'22.06.2020'!$K$2:$L$500,2,FALSE)</f>
        <v>127</v>
      </c>
      <c r="AB147" s="4">
        <f>VLOOKUP($K147,'15.06.2020'!$K$2:$L$500,2,FALSE)</f>
        <v>127</v>
      </c>
      <c r="AC147" s="4">
        <f>VLOOKUP($K147,'08.06.2020'!$K$2:$L$500,2,FALSE)</f>
        <v>127</v>
      </c>
      <c r="AD147" s="4">
        <f>VLOOKUP($K147,'01.06.2020'!$K$2:$L$500,2,FALSE)</f>
        <v>128</v>
      </c>
      <c r="AE147" s="4">
        <f>VLOOKUP($K147,'25.05.2020'!$K$2:$L$500,2,FALSE)</f>
        <v>127</v>
      </c>
      <c r="AF147" s="4">
        <f>VLOOKUP($K147,'18.05.2020'!$K$2:$L$500,2,FALSE)</f>
        <v>111</v>
      </c>
      <c r="AG147" s="4">
        <f>VLOOKUP($K147,'11.05.2020'!$K$2:$L$500,2,FALSE)</f>
        <v>105</v>
      </c>
      <c r="AH147" s="4">
        <f>VLOOKUP($K147,'04.05.2020'!$K$2:$L$500,2,FALSE)</f>
        <v>103</v>
      </c>
      <c r="AI147" s="5">
        <f t="shared" si="9"/>
        <v>4</v>
      </c>
      <c r="AJ147" s="5">
        <f t="shared" si="10"/>
        <v>2</v>
      </c>
      <c r="AK147" s="5">
        <f t="shared" si="11"/>
        <v>0</v>
      </c>
      <c r="AL147" s="5">
        <f t="shared" si="12"/>
        <v>3</v>
      </c>
    </row>
    <row r="148" spans="1:38">
      <c r="A148" s="1" t="s">
        <v>10</v>
      </c>
      <c r="B148" s="7">
        <v>73.7333</v>
      </c>
      <c r="C148" s="2">
        <v>53.09</v>
      </c>
      <c r="D148" s="8">
        <v>1708732</v>
      </c>
      <c r="E148" s="2">
        <v>3.3885000000000001</v>
      </c>
      <c r="F148" s="2">
        <v>-0.72919999999999996</v>
      </c>
      <c r="G148" s="2">
        <v>-1.2829999999999999</v>
      </c>
      <c r="H148" s="2">
        <v>48.89</v>
      </c>
      <c r="I148" s="7">
        <v>7.9111000000000002</v>
      </c>
      <c r="J148" s="7">
        <v>0</v>
      </c>
      <c r="K148" s="2" t="s">
        <v>163</v>
      </c>
      <c r="L148" s="4">
        <v>147</v>
      </c>
      <c r="M148" s="4">
        <f>VLOOKUP($K148,'28.09.2020'!$K$2:$L$500,2,FALSE)</f>
        <v>151</v>
      </c>
      <c r="N148" s="4">
        <f>VLOOKUP($K148,'21.09.2020'!$K$2:$L$500,2,FALSE)</f>
        <v>150</v>
      </c>
      <c r="O148" s="4">
        <f>VLOOKUP($K148,'14.09.2020'!$K$2:$L$500,2,FALSE)</f>
        <v>148</v>
      </c>
      <c r="P148" s="4">
        <f>VLOOKUP($K148,'07.09.2020'!$K$2:$L$500,2,FALSE)</f>
        <v>150</v>
      </c>
      <c r="Q148" s="4">
        <f>VLOOKUP($K148,'31.08.2020'!$K$2:$L$500,2,FALSE)</f>
        <v>147</v>
      </c>
      <c r="R148" s="4">
        <f>VLOOKUP($K148,'24.08.2020'!$K$2:$L$500,2,FALSE)</f>
        <v>146</v>
      </c>
      <c r="S148" s="4">
        <f>VLOOKUP($K148,'17.08.2020'!$K$2:$L$500,2,FALSE)</f>
        <v>148</v>
      </c>
      <c r="T148" s="4">
        <f>VLOOKUP($K148,'10.08.2020'!$K$2:$L$500,2,FALSE)</f>
        <v>142</v>
      </c>
      <c r="U148" s="4">
        <f>VLOOKUP($K148,'03.08.2020'!$K$2:$L$500,2,FALSE)</f>
        <v>138</v>
      </c>
      <c r="V148" s="4">
        <f>VLOOKUP($K148,'27.07.2020'!$K$2:$L$500,2,FALSE)</f>
        <v>140</v>
      </c>
      <c r="W148" s="4">
        <f>VLOOKUP($K148,'20.07.2020'!$K$2:$L$500,2,FALSE)</f>
        <v>135</v>
      </c>
      <c r="X148" s="4">
        <f>VLOOKUP($K148,'13.07.2020'!$K$2:$L$500,2,FALSE)</f>
        <v>117</v>
      </c>
      <c r="Y148" s="4">
        <f>VLOOKUP($K148,'06.07.2020'!$K$2:$L$500,2,FALSE)</f>
        <v>107</v>
      </c>
      <c r="Z148" s="4">
        <f>VLOOKUP($K148,'29.06.2020'!$K$2:$L$500,2,FALSE)</f>
        <v>117</v>
      </c>
      <c r="AA148" s="4">
        <f>VLOOKUP($K148,'22.06.2020'!$K$2:$L$500,2,FALSE)</f>
        <v>111</v>
      </c>
      <c r="AB148" s="4">
        <f>VLOOKUP($K148,'15.06.2020'!$K$2:$L$500,2,FALSE)</f>
        <v>110</v>
      </c>
      <c r="AC148" s="4">
        <f>VLOOKUP($K148,'08.06.2020'!$K$2:$L$500,2,FALSE)</f>
        <v>96</v>
      </c>
      <c r="AD148" s="4">
        <f>VLOOKUP($K148,'01.06.2020'!$K$2:$L$500,2,FALSE)</f>
        <v>87</v>
      </c>
      <c r="AE148" s="4">
        <f>VLOOKUP($K148,'25.05.2020'!$K$2:$L$500,2,FALSE)</f>
        <v>84</v>
      </c>
      <c r="AF148" s="4">
        <f>VLOOKUP($K148,'18.05.2020'!$K$2:$L$500,2,FALSE)</f>
        <v>69</v>
      </c>
      <c r="AG148" s="4">
        <f>VLOOKUP($K148,'11.05.2020'!$K$2:$L$500,2,FALSE)</f>
        <v>67</v>
      </c>
      <c r="AH148" s="4">
        <f>VLOOKUP($K148,'04.05.2020'!$K$2:$L$500,2,FALSE)</f>
        <v>66</v>
      </c>
      <c r="AI148" s="5">
        <f t="shared" si="9"/>
        <v>4</v>
      </c>
      <c r="AJ148" s="5">
        <f t="shared" si="10"/>
        <v>3</v>
      </c>
      <c r="AK148" s="5">
        <f t="shared" si="11"/>
        <v>1</v>
      </c>
      <c r="AL148" s="5">
        <f t="shared" si="12"/>
        <v>3</v>
      </c>
    </row>
    <row r="149" spans="1:38">
      <c r="A149" s="1" t="s">
        <v>328</v>
      </c>
      <c r="B149" s="7">
        <v>73.7333</v>
      </c>
      <c r="C149" s="2">
        <v>56.39</v>
      </c>
      <c r="D149" s="8">
        <v>257005</v>
      </c>
      <c r="E149" s="2">
        <v>0.82250000000000001</v>
      </c>
      <c r="F149" s="2">
        <v>-3.9188999999999998</v>
      </c>
      <c r="G149" s="2">
        <v>43.012900000000002</v>
      </c>
      <c r="H149" s="2">
        <v>53.46</v>
      </c>
      <c r="I149" s="7">
        <v>5.1959999999999997</v>
      </c>
      <c r="J149" s="7">
        <v>1</v>
      </c>
      <c r="K149" s="2" t="s">
        <v>470</v>
      </c>
      <c r="L149" s="4">
        <v>148</v>
      </c>
      <c r="M149" s="4">
        <f>VLOOKUP($K149,'28.09.2020'!$K$2:$L$500,2,FALSE)</f>
        <v>152</v>
      </c>
      <c r="N149" s="4">
        <f>VLOOKUP($K149,'21.09.2020'!$K$2:$L$500,2,FALSE)</f>
        <v>151</v>
      </c>
      <c r="O149" s="4">
        <f>VLOOKUP($K149,'14.09.2020'!$K$2:$L$500,2,FALSE)</f>
        <v>170</v>
      </c>
      <c r="P149" s="4">
        <f>VLOOKUP($K149,'07.09.2020'!$K$2:$L$500,2,FALSE)</f>
        <v>205</v>
      </c>
      <c r="Q149" s="4">
        <f>VLOOKUP($K149,'31.08.2020'!$K$2:$L$500,2,FALSE)</f>
        <v>213</v>
      </c>
      <c r="R149" s="4">
        <f>VLOOKUP($K149,'24.08.2020'!$K$2:$L$500,2,FALSE)</f>
        <v>210</v>
      </c>
      <c r="S149" s="4">
        <f>VLOOKUP($K149,'17.08.2020'!$K$2:$L$500,2,FALSE)</f>
        <v>203</v>
      </c>
      <c r="T149" s="4">
        <f>VLOOKUP($K149,'10.08.2020'!$K$2:$L$500,2,FALSE)</f>
        <v>199</v>
      </c>
      <c r="U149" s="4">
        <f>VLOOKUP($K149,'03.08.2020'!$K$2:$L$500,2,FALSE)</f>
        <v>195</v>
      </c>
      <c r="V149" s="4">
        <f>VLOOKUP($K149,'27.07.2020'!$K$2:$L$500,2,FALSE)</f>
        <v>192</v>
      </c>
      <c r="W149" s="4">
        <f>VLOOKUP($K149,'20.07.2020'!$K$2:$L$500,2,FALSE)</f>
        <v>191</v>
      </c>
      <c r="X149" s="4">
        <f>VLOOKUP($K149,'13.07.2020'!$K$2:$L$500,2,FALSE)</f>
        <v>187</v>
      </c>
      <c r="Y149" s="4">
        <f>VLOOKUP($K149,'06.07.2020'!$K$2:$L$500,2,FALSE)</f>
        <v>180</v>
      </c>
      <c r="Z149" s="4">
        <f>VLOOKUP($K149,'29.06.2020'!$K$2:$L$500,2,FALSE)</f>
        <v>179</v>
      </c>
      <c r="AA149" s="4">
        <f>VLOOKUP($K149,'22.06.2020'!$K$2:$L$500,2,FALSE)</f>
        <v>174</v>
      </c>
      <c r="AB149" s="4">
        <f>VLOOKUP($K149,'15.06.2020'!$K$2:$L$500,2,FALSE)</f>
        <v>170</v>
      </c>
      <c r="AC149" s="4">
        <f>VLOOKUP($K149,'08.06.2020'!$K$2:$L$500,2,FALSE)</f>
        <v>169</v>
      </c>
      <c r="AD149" s="4">
        <f>VLOOKUP($K149,'01.06.2020'!$K$2:$L$500,2,FALSE)</f>
        <v>163</v>
      </c>
      <c r="AE149" s="4">
        <f>VLOOKUP($K149,'25.05.2020'!$K$2:$L$500,2,FALSE)</f>
        <v>167</v>
      </c>
      <c r="AF149" s="4">
        <f>VLOOKUP($K149,'18.05.2020'!$K$2:$L$500,2,FALSE)</f>
        <v>167</v>
      </c>
      <c r="AG149" s="4">
        <f>VLOOKUP($K149,'11.05.2020'!$K$2:$L$500,2,FALSE)</f>
        <v>185</v>
      </c>
      <c r="AH149" s="4">
        <f>VLOOKUP($K149,'04.05.2020'!$K$2:$L$500,2,FALSE)</f>
        <v>181</v>
      </c>
      <c r="AI149" s="5">
        <f t="shared" si="9"/>
        <v>4</v>
      </c>
      <c r="AJ149" s="5">
        <f t="shared" si="10"/>
        <v>3</v>
      </c>
      <c r="AK149" s="5">
        <f t="shared" si="11"/>
        <v>22</v>
      </c>
      <c r="AL149" s="5">
        <f t="shared" si="12"/>
        <v>57</v>
      </c>
    </row>
    <row r="150" spans="1:38">
      <c r="A150" s="1" t="s">
        <v>48</v>
      </c>
      <c r="B150" s="7">
        <v>73.7333</v>
      </c>
      <c r="C150" s="2">
        <v>93.64</v>
      </c>
      <c r="D150" s="8">
        <v>269415</v>
      </c>
      <c r="E150" s="2">
        <v>3.3668</v>
      </c>
      <c r="F150" s="2">
        <v>-8.1600999999999999</v>
      </c>
      <c r="G150" s="2">
        <v>-29.619399999999999</v>
      </c>
      <c r="H150" s="2">
        <v>87.71</v>
      </c>
      <c r="I150" s="7">
        <v>6.3327999999999998</v>
      </c>
      <c r="J150" s="7">
        <v>0</v>
      </c>
      <c r="K150" s="2" t="s">
        <v>124</v>
      </c>
      <c r="L150" s="4">
        <v>149</v>
      </c>
      <c r="M150" s="4">
        <f>VLOOKUP($K150,'28.09.2020'!$K$2:$L$500,2,FALSE)</f>
        <v>137</v>
      </c>
      <c r="N150" s="4">
        <f>VLOOKUP($K150,'21.09.2020'!$K$2:$L$500,2,FALSE)</f>
        <v>115</v>
      </c>
      <c r="O150" s="4">
        <f>VLOOKUP($K150,'14.09.2020'!$K$2:$L$500,2,FALSE)</f>
        <v>102</v>
      </c>
      <c r="P150" s="4">
        <f>VLOOKUP($K150,'07.09.2020'!$K$2:$L$500,2,FALSE)</f>
        <v>87</v>
      </c>
      <c r="Q150" s="4">
        <f>VLOOKUP($K150,'31.08.2020'!$K$2:$L$500,2,FALSE)</f>
        <v>68</v>
      </c>
      <c r="R150" s="4">
        <f>VLOOKUP($K150,'24.08.2020'!$K$2:$L$500,2,FALSE)</f>
        <v>59</v>
      </c>
      <c r="S150" s="4">
        <f>VLOOKUP($K150,'17.08.2020'!$K$2:$L$500,2,FALSE)</f>
        <v>56</v>
      </c>
      <c r="T150" s="4">
        <f>VLOOKUP($K150,'10.08.2020'!$K$2:$L$500,2,FALSE)</f>
        <v>55</v>
      </c>
      <c r="U150" s="4">
        <f>VLOOKUP($K150,'03.08.2020'!$K$2:$L$500,2,FALSE)</f>
        <v>54</v>
      </c>
      <c r="V150" s="4">
        <f>VLOOKUP($K150,'27.07.2020'!$K$2:$L$500,2,FALSE)</f>
        <v>51</v>
      </c>
      <c r="W150" s="4">
        <f>VLOOKUP($K150,'20.07.2020'!$K$2:$L$500,2,FALSE)</f>
        <v>49</v>
      </c>
      <c r="X150" s="4">
        <f>VLOOKUP($K150,'13.07.2020'!$K$2:$L$500,2,FALSE)</f>
        <v>51</v>
      </c>
      <c r="Y150" s="4">
        <f>VLOOKUP($K150,'06.07.2020'!$K$2:$L$500,2,FALSE)</f>
        <v>47</v>
      </c>
      <c r="Z150" s="4">
        <f>VLOOKUP($K150,'29.06.2020'!$K$2:$L$500,2,FALSE)</f>
        <v>46</v>
      </c>
      <c r="AA150" s="4">
        <f>VLOOKUP($K150,'22.06.2020'!$K$2:$L$500,2,FALSE)</f>
        <v>47</v>
      </c>
      <c r="AB150" s="4">
        <f>VLOOKUP($K150,'15.06.2020'!$K$2:$L$500,2,FALSE)</f>
        <v>54</v>
      </c>
      <c r="AC150" s="4">
        <f>VLOOKUP($K150,'08.06.2020'!$K$2:$L$500,2,FALSE)</f>
        <v>62</v>
      </c>
      <c r="AD150" s="4">
        <f>VLOOKUP($K150,'01.06.2020'!$K$2:$L$500,2,FALSE)</f>
        <v>65</v>
      </c>
      <c r="AE150" s="4">
        <f>VLOOKUP($K150,'25.05.2020'!$K$2:$L$500,2,FALSE)</f>
        <v>72</v>
      </c>
      <c r="AF150" s="4">
        <f>VLOOKUP($K150,'18.05.2020'!$K$2:$L$500,2,FALSE)</f>
        <v>75</v>
      </c>
      <c r="AG150" s="4">
        <f>VLOOKUP($K150,'11.05.2020'!$K$2:$L$500,2,FALSE)</f>
        <v>84</v>
      </c>
      <c r="AH150" s="4">
        <f>VLOOKUP($K150,'04.05.2020'!$K$2:$L$500,2,FALSE)</f>
        <v>93</v>
      </c>
      <c r="AI150" s="5">
        <f t="shared" si="9"/>
        <v>-12</v>
      </c>
      <c r="AJ150" s="5">
        <f t="shared" si="10"/>
        <v>-34</v>
      </c>
      <c r="AK150" s="5">
        <f t="shared" si="11"/>
        <v>-47</v>
      </c>
      <c r="AL150" s="5">
        <f t="shared" si="12"/>
        <v>-62</v>
      </c>
    </row>
    <row r="151" spans="1:38">
      <c r="A151" s="1" t="s">
        <v>230</v>
      </c>
      <c r="B151" s="7">
        <v>73.7333</v>
      </c>
      <c r="C151" s="2">
        <v>235.34</v>
      </c>
      <c r="D151" s="8">
        <v>1259566</v>
      </c>
      <c r="E151" s="2">
        <v>19.601600000000001</v>
      </c>
      <c r="F151" s="2">
        <v>48.601399999999998</v>
      </c>
      <c r="G151" s="2">
        <v>301.33010000000002</v>
      </c>
      <c r="H151" s="2">
        <v>143.28</v>
      </c>
      <c r="I151" s="7">
        <v>39.117899999999999</v>
      </c>
      <c r="J151" s="7">
        <v>0</v>
      </c>
      <c r="K151" s="2" t="s">
        <v>233</v>
      </c>
      <c r="L151" s="4">
        <v>150</v>
      </c>
      <c r="M151" s="4">
        <f>VLOOKUP($K151,'28.09.2020'!$K$2:$L$500,2,FALSE)</f>
        <v>132</v>
      </c>
      <c r="N151" s="4">
        <f>VLOOKUP($K151,'21.09.2020'!$K$2:$L$500,2,FALSE)</f>
        <v>114</v>
      </c>
      <c r="O151" s="4">
        <f>VLOOKUP($K151,'14.09.2020'!$K$2:$L$500,2,FALSE)</f>
        <v>98</v>
      </c>
      <c r="P151" s="4">
        <f>VLOOKUP($K151,'07.09.2020'!$K$2:$L$500,2,FALSE)</f>
        <v>86</v>
      </c>
      <c r="Q151" s="4">
        <f>VLOOKUP($K151,'31.08.2020'!$K$2:$L$500,2,FALSE)</f>
        <v>76</v>
      </c>
      <c r="R151" s="4">
        <f>VLOOKUP($K151,'24.08.2020'!$K$2:$L$500,2,FALSE)</f>
        <v>72</v>
      </c>
      <c r="S151" s="4">
        <f>VLOOKUP($K151,'17.08.2020'!$K$2:$L$500,2,FALSE)</f>
        <v>70</v>
      </c>
      <c r="T151" s="4">
        <f>VLOOKUP($K151,'10.08.2020'!$K$2:$L$500,2,FALSE)</f>
        <v>71</v>
      </c>
      <c r="U151" s="4">
        <f>VLOOKUP($K151,'03.08.2020'!$K$2:$L$500,2,FALSE)</f>
        <v>72</v>
      </c>
      <c r="V151" s="4">
        <f>VLOOKUP($K151,'27.07.2020'!$K$2:$L$500,2,FALSE)</f>
        <v>72</v>
      </c>
      <c r="W151" s="4">
        <f>VLOOKUP($K151,'20.07.2020'!$K$2:$L$500,2,FALSE)</f>
        <v>70</v>
      </c>
      <c r="X151" s="4">
        <f>VLOOKUP($K151,'13.07.2020'!$K$2:$L$500,2,FALSE)</f>
        <v>70</v>
      </c>
      <c r="Y151" s="4">
        <f>VLOOKUP($K151,'06.07.2020'!$K$2:$L$500,2,FALSE)</f>
        <v>69</v>
      </c>
      <c r="Z151" s="4">
        <f>VLOOKUP($K151,'29.06.2020'!$K$2:$L$500,2,FALSE)</f>
        <v>69</v>
      </c>
      <c r="AA151" s="4">
        <f>VLOOKUP($K151,'22.06.2020'!$K$2:$L$500,2,FALSE)</f>
        <v>69</v>
      </c>
      <c r="AB151" s="4">
        <f>VLOOKUP($K151,'15.06.2020'!$K$2:$L$500,2,FALSE)</f>
        <v>68</v>
      </c>
      <c r="AC151" s="4">
        <f>VLOOKUP($K151,'08.06.2020'!$K$2:$L$500,2,FALSE)</f>
        <v>65</v>
      </c>
      <c r="AD151" s="4">
        <f>VLOOKUP($K151,'01.06.2020'!$K$2:$L$500,2,FALSE)</f>
        <v>67</v>
      </c>
      <c r="AE151" s="4">
        <f>VLOOKUP($K151,'25.05.2020'!$K$2:$L$500,2,FALSE)</f>
        <v>76</v>
      </c>
      <c r="AF151" s="4">
        <f>VLOOKUP($K151,'18.05.2020'!$K$2:$L$500,2,FALSE)</f>
        <v>76</v>
      </c>
      <c r="AG151" s="4">
        <f>VLOOKUP($K151,'11.05.2020'!$K$2:$L$500,2,FALSE)</f>
        <v>85</v>
      </c>
      <c r="AH151" s="4">
        <f>VLOOKUP($K151,'04.05.2020'!$K$2:$L$500,2,FALSE)</f>
        <v>94</v>
      </c>
      <c r="AI151" s="5">
        <f t="shared" si="9"/>
        <v>-18</v>
      </c>
      <c r="AJ151" s="5">
        <f t="shared" si="10"/>
        <v>-36</v>
      </c>
      <c r="AK151" s="5">
        <f t="shared" si="11"/>
        <v>-52</v>
      </c>
      <c r="AL151" s="5">
        <f t="shared" si="12"/>
        <v>-64</v>
      </c>
    </row>
    <row r="152" spans="1:38">
      <c r="A152" s="1" t="s">
        <v>331</v>
      </c>
      <c r="B152" s="7">
        <v>73.7333</v>
      </c>
      <c r="C152" s="2">
        <v>128.55000000000001</v>
      </c>
      <c r="D152" s="8">
        <v>1263337</v>
      </c>
      <c r="E152" s="2">
        <v>1.109</v>
      </c>
      <c r="F152" s="2">
        <v>-2.2730999999999999</v>
      </c>
      <c r="G152" s="2">
        <v>9.1071000000000009</v>
      </c>
      <c r="H152" s="2">
        <v>124.5</v>
      </c>
      <c r="I152" s="7">
        <v>3.1505000000000001</v>
      </c>
      <c r="J152" s="7">
        <v>1</v>
      </c>
      <c r="K152" s="2" t="s">
        <v>473</v>
      </c>
      <c r="L152" s="4">
        <v>151</v>
      </c>
      <c r="M152" s="4">
        <f>VLOOKUP($K152,'28.09.2020'!$K$2:$L$500,2,FALSE)</f>
        <v>153</v>
      </c>
      <c r="N152" s="4">
        <f>VLOOKUP($K152,'21.09.2020'!$K$2:$L$500,2,FALSE)</f>
        <v>154</v>
      </c>
      <c r="O152" s="4">
        <f>VLOOKUP($K152,'14.09.2020'!$K$2:$L$500,2,FALSE)</f>
        <v>150</v>
      </c>
      <c r="P152" s="4">
        <f>VLOOKUP($K152,'07.09.2020'!$K$2:$L$500,2,FALSE)</f>
        <v>152</v>
      </c>
      <c r="Q152" s="4">
        <f>VLOOKUP($K152,'31.08.2020'!$K$2:$L$500,2,FALSE)</f>
        <v>167</v>
      </c>
      <c r="R152" s="4">
        <f>VLOOKUP($K152,'24.08.2020'!$K$2:$L$500,2,FALSE)</f>
        <v>200</v>
      </c>
      <c r="S152" s="4">
        <f>VLOOKUP($K152,'17.08.2020'!$K$2:$L$500,2,FALSE)</f>
        <v>219</v>
      </c>
      <c r="T152" s="4">
        <f>VLOOKUP($K152,'10.08.2020'!$K$2:$L$500,2,FALSE)</f>
        <v>216</v>
      </c>
      <c r="U152" s="4">
        <f>VLOOKUP($K152,'03.08.2020'!$K$2:$L$500,2,FALSE)</f>
        <v>217</v>
      </c>
      <c r="V152" s="4">
        <f>VLOOKUP($K152,'27.07.2020'!$K$2:$L$500,2,FALSE)</f>
        <v>211</v>
      </c>
      <c r="W152" s="4">
        <f>VLOOKUP($K152,'20.07.2020'!$K$2:$L$500,2,FALSE)</f>
        <v>213</v>
      </c>
      <c r="X152" s="4">
        <f>VLOOKUP($K152,'13.07.2020'!$K$2:$L$500,2,FALSE)</f>
        <v>210</v>
      </c>
      <c r="Y152" s="4">
        <f>VLOOKUP($K152,'06.07.2020'!$K$2:$L$500,2,FALSE)</f>
        <v>205</v>
      </c>
      <c r="Z152" s="4">
        <f>VLOOKUP($K152,'29.06.2020'!$K$2:$L$500,2,FALSE)</f>
        <v>204</v>
      </c>
      <c r="AA152" s="4">
        <f>VLOOKUP($K152,'22.06.2020'!$K$2:$L$500,2,FALSE)</f>
        <v>198</v>
      </c>
      <c r="AB152" s="4">
        <f>VLOOKUP($K152,'15.06.2020'!$K$2:$L$500,2,FALSE)</f>
        <v>196</v>
      </c>
      <c r="AC152" s="4">
        <f>VLOOKUP($K152,'08.06.2020'!$K$2:$L$500,2,FALSE)</f>
        <v>193</v>
      </c>
      <c r="AD152" s="4">
        <f>VLOOKUP($K152,'01.06.2020'!$K$2:$L$500,2,FALSE)</f>
        <v>188</v>
      </c>
      <c r="AE152" s="4">
        <f>VLOOKUP($K152,'25.05.2020'!$K$2:$L$500,2,FALSE)</f>
        <v>198</v>
      </c>
      <c r="AF152" s="4">
        <f>VLOOKUP($K152,'18.05.2020'!$K$2:$L$500,2,FALSE)</f>
        <v>170</v>
      </c>
      <c r="AG152" s="4">
        <f>VLOOKUP($K152,'11.05.2020'!$K$2:$L$500,2,FALSE)</f>
        <v>169</v>
      </c>
      <c r="AH152" s="4">
        <f>VLOOKUP($K152,'04.05.2020'!$K$2:$L$500,2,FALSE)</f>
        <v>168</v>
      </c>
      <c r="AI152" s="5">
        <f t="shared" si="9"/>
        <v>2</v>
      </c>
      <c r="AJ152" s="5">
        <f t="shared" si="10"/>
        <v>3</v>
      </c>
      <c r="AK152" s="5">
        <f t="shared" si="11"/>
        <v>-1</v>
      </c>
      <c r="AL152" s="5">
        <f t="shared" si="12"/>
        <v>1</v>
      </c>
    </row>
    <row r="153" spans="1:38">
      <c r="A153" s="1" t="s">
        <v>315</v>
      </c>
      <c r="B153" s="7">
        <v>73.7333</v>
      </c>
      <c r="C153" s="2">
        <v>187.8</v>
      </c>
      <c r="D153" s="8">
        <v>79507</v>
      </c>
      <c r="E153" s="2">
        <v>-1.5517000000000001</v>
      </c>
      <c r="F153" s="2">
        <v>-8.4437999999999995</v>
      </c>
      <c r="G153" s="2">
        <v>0.84850000000000003</v>
      </c>
      <c r="H153" s="2">
        <v>191.32</v>
      </c>
      <c r="I153" s="7">
        <v>-1.8743000000000001</v>
      </c>
      <c r="J153" s="7">
        <v>0</v>
      </c>
      <c r="K153" s="2" t="s">
        <v>457</v>
      </c>
      <c r="L153" s="4">
        <v>152</v>
      </c>
      <c r="M153" s="4">
        <f>VLOOKUP($K153,'28.09.2020'!$K$2:$L$500,2,FALSE)</f>
        <v>134</v>
      </c>
      <c r="N153" s="4">
        <f>VLOOKUP($K153,'21.09.2020'!$K$2:$L$500,2,FALSE)</f>
        <v>118</v>
      </c>
      <c r="O153" s="4">
        <f>VLOOKUP($K153,'14.09.2020'!$K$2:$L$500,2,FALSE)</f>
        <v>121</v>
      </c>
      <c r="P153" s="4">
        <f>VLOOKUP($K153,'07.09.2020'!$K$2:$L$500,2,FALSE)</f>
        <v>127</v>
      </c>
      <c r="Q153" s="4">
        <f>VLOOKUP($K153,'31.08.2020'!$K$2:$L$500,2,FALSE)</f>
        <v>144</v>
      </c>
      <c r="R153" s="4">
        <f>VLOOKUP($K153,'24.08.2020'!$K$2:$L$500,2,FALSE)</f>
        <v>148</v>
      </c>
      <c r="S153" s="4">
        <f>VLOOKUP($K153,'17.08.2020'!$K$2:$L$500,2,FALSE)</f>
        <v>157</v>
      </c>
      <c r="T153" s="4">
        <f>VLOOKUP($K153,'10.08.2020'!$K$2:$L$500,2,FALSE)</f>
        <v>154</v>
      </c>
      <c r="U153" s="4">
        <f>VLOOKUP($K153,'03.08.2020'!$K$2:$L$500,2,FALSE)</f>
        <v>153</v>
      </c>
      <c r="V153" s="4">
        <f>VLOOKUP($K153,'27.07.2020'!$K$2:$L$500,2,FALSE)</f>
        <v>144</v>
      </c>
      <c r="W153" s="4">
        <f>VLOOKUP($K153,'20.07.2020'!$K$2:$L$500,2,FALSE)</f>
        <v>145</v>
      </c>
      <c r="X153" s="4">
        <f>VLOOKUP($K153,'13.07.2020'!$K$2:$L$500,2,FALSE)</f>
        <v>143</v>
      </c>
      <c r="Y153" s="4">
        <f>VLOOKUP($K153,'06.07.2020'!$K$2:$L$500,2,FALSE)</f>
        <v>141</v>
      </c>
      <c r="Z153" s="4">
        <f>VLOOKUP($K153,'29.06.2020'!$K$2:$L$500,2,FALSE)</f>
        <v>140</v>
      </c>
      <c r="AA153" s="4">
        <f>VLOOKUP($K153,'22.06.2020'!$K$2:$L$500,2,FALSE)</f>
        <v>128</v>
      </c>
      <c r="AB153" s="4">
        <f>VLOOKUP($K153,'15.06.2020'!$K$2:$L$500,2,FALSE)</f>
        <v>117</v>
      </c>
      <c r="AC153" s="4">
        <f>VLOOKUP($K153,'08.06.2020'!$K$2:$L$500,2,FALSE)</f>
        <v>114</v>
      </c>
      <c r="AD153" s="4">
        <f>VLOOKUP($K153,'01.06.2020'!$K$2:$L$500,2,FALSE)</f>
        <v>126</v>
      </c>
      <c r="AE153" s="4">
        <f>VLOOKUP($K153,'25.05.2020'!$K$2:$L$500,2,FALSE)</f>
        <v>144</v>
      </c>
      <c r="AF153" s="4">
        <f>VLOOKUP($K153,'18.05.2020'!$K$2:$L$500,2,FALSE)</f>
        <v>154</v>
      </c>
      <c r="AG153" s="4">
        <f>VLOOKUP($K153,'11.05.2020'!$K$2:$L$500,2,FALSE)</f>
        <v>165</v>
      </c>
      <c r="AH153" s="4">
        <f>VLOOKUP($K153,'04.05.2020'!$K$2:$L$500,2,FALSE)</f>
        <v>188</v>
      </c>
      <c r="AI153" s="5">
        <f t="shared" si="9"/>
        <v>-18</v>
      </c>
      <c r="AJ153" s="5">
        <f t="shared" si="10"/>
        <v>-34</v>
      </c>
      <c r="AK153" s="5">
        <f t="shared" si="11"/>
        <v>-31</v>
      </c>
      <c r="AL153" s="5">
        <f t="shared" si="12"/>
        <v>-25</v>
      </c>
    </row>
    <row r="154" spans="1:38">
      <c r="A154" s="1" t="s">
        <v>244</v>
      </c>
      <c r="B154" s="7">
        <v>73.599999999999994</v>
      </c>
      <c r="C154" s="2">
        <v>370</v>
      </c>
      <c r="D154" s="8">
        <v>860488</v>
      </c>
      <c r="E154" s="2">
        <v>2.6408999999999998</v>
      </c>
      <c r="F154" s="2">
        <v>-4.3681000000000001</v>
      </c>
      <c r="G154" s="2">
        <v>49.543300000000002</v>
      </c>
      <c r="H154" s="2">
        <v>351.09</v>
      </c>
      <c r="I154" s="7">
        <v>5.1108000000000002</v>
      </c>
      <c r="J154" s="7">
        <v>0</v>
      </c>
      <c r="K154" s="2" t="s">
        <v>296</v>
      </c>
      <c r="L154" s="4">
        <v>153</v>
      </c>
      <c r="M154" s="4">
        <f>VLOOKUP($K154,'28.09.2020'!$K$2:$L$500,2,FALSE)</f>
        <v>136</v>
      </c>
      <c r="N154" s="4">
        <f>VLOOKUP($K154,'21.09.2020'!$K$2:$L$500,2,FALSE)</f>
        <v>119</v>
      </c>
      <c r="O154" s="4">
        <f>VLOOKUP($K154,'14.09.2020'!$K$2:$L$500,2,FALSE)</f>
        <v>114</v>
      </c>
      <c r="P154" s="4">
        <f>VLOOKUP($K154,'07.09.2020'!$K$2:$L$500,2,FALSE)</f>
        <v>114</v>
      </c>
      <c r="Q154" s="4">
        <f>VLOOKUP($K154,'31.08.2020'!$K$2:$L$500,2,FALSE)</f>
        <v>110</v>
      </c>
      <c r="R154" s="4">
        <f>VLOOKUP($K154,'24.08.2020'!$K$2:$L$500,2,FALSE)</f>
        <v>110</v>
      </c>
      <c r="S154" s="4">
        <f>VLOOKUP($K154,'17.08.2020'!$K$2:$L$500,2,FALSE)</f>
        <v>109</v>
      </c>
      <c r="T154" s="4">
        <f>VLOOKUP($K154,'10.08.2020'!$K$2:$L$500,2,FALSE)</f>
        <v>102</v>
      </c>
      <c r="U154" s="4">
        <f>VLOOKUP($K154,'03.08.2020'!$K$2:$L$500,2,FALSE)</f>
        <v>99</v>
      </c>
      <c r="V154" s="4">
        <f>VLOOKUP($K154,'27.07.2020'!$K$2:$L$500,2,FALSE)</f>
        <v>101</v>
      </c>
      <c r="W154" s="4">
        <f>VLOOKUP($K154,'20.07.2020'!$K$2:$L$500,2,FALSE)</f>
        <v>95</v>
      </c>
      <c r="X154" s="4">
        <f>VLOOKUP($K154,'13.07.2020'!$K$2:$L$500,2,FALSE)</f>
        <v>96</v>
      </c>
      <c r="Y154" s="4">
        <f>VLOOKUP($K154,'06.07.2020'!$K$2:$L$500,2,FALSE)</f>
        <v>93</v>
      </c>
      <c r="Z154" s="4">
        <f>VLOOKUP($K154,'29.06.2020'!$K$2:$L$500,2,FALSE)</f>
        <v>91</v>
      </c>
      <c r="AA154" s="4">
        <f>VLOOKUP($K154,'22.06.2020'!$K$2:$L$500,2,FALSE)</f>
        <v>106</v>
      </c>
      <c r="AB154" s="4">
        <f>VLOOKUP($K154,'15.06.2020'!$K$2:$L$500,2,FALSE)</f>
        <v>118</v>
      </c>
      <c r="AC154" s="4">
        <f>VLOOKUP($K154,'08.06.2020'!$K$2:$L$500,2,FALSE)</f>
        <v>120</v>
      </c>
      <c r="AD154" s="4">
        <f>VLOOKUP($K154,'01.06.2020'!$K$2:$L$500,2,FALSE)</f>
        <v>124</v>
      </c>
      <c r="AE154" s="4">
        <f>VLOOKUP($K154,'25.05.2020'!$K$2:$L$500,2,FALSE)</f>
        <v>134</v>
      </c>
      <c r="AF154" s="4">
        <f>VLOOKUP($K154,'18.05.2020'!$K$2:$L$500,2,FALSE)</f>
        <v>129</v>
      </c>
      <c r="AG154" s="4">
        <f>VLOOKUP($K154,'11.05.2020'!$K$2:$L$500,2,FALSE)</f>
        <v>127</v>
      </c>
      <c r="AH154" s="4">
        <f>VLOOKUP($K154,'04.05.2020'!$K$2:$L$500,2,FALSE)</f>
        <v>120</v>
      </c>
      <c r="AI154" s="5">
        <f t="shared" si="9"/>
        <v>-17</v>
      </c>
      <c r="AJ154" s="5">
        <f t="shared" si="10"/>
        <v>-34</v>
      </c>
      <c r="AK154" s="5">
        <f t="shared" si="11"/>
        <v>-39</v>
      </c>
      <c r="AL154" s="5">
        <f t="shared" si="12"/>
        <v>-39</v>
      </c>
    </row>
    <row r="155" spans="1:38">
      <c r="A155" s="1" t="s">
        <v>689</v>
      </c>
      <c r="B155" s="7">
        <v>73.599999999999994</v>
      </c>
      <c r="C155" s="2">
        <v>126.64</v>
      </c>
      <c r="D155" s="8">
        <v>9156190</v>
      </c>
      <c r="E155" s="2">
        <v>1.9399</v>
      </c>
      <c r="F155" s="2">
        <v>10.2752</v>
      </c>
      <c r="G155" s="2">
        <v>35.9236</v>
      </c>
      <c r="H155" s="2">
        <v>111.74</v>
      </c>
      <c r="I155" s="7">
        <v>11.765599999999999</v>
      </c>
      <c r="J155" s="7">
        <v>1</v>
      </c>
      <c r="K155" s="2" t="s">
        <v>694</v>
      </c>
      <c r="L155" s="4">
        <v>154</v>
      </c>
      <c r="M155" s="4">
        <f>VLOOKUP($K155,'28.09.2020'!$K$2:$L$500,2,FALSE)</f>
        <v>174</v>
      </c>
      <c r="N155" s="4">
        <f>VLOOKUP($K155,'21.09.2020'!$K$2:$L$500,2,FALSE)</f>
        <v>214</v>
      </c>
      <c r="O155" s="4">
        <f>VLOOKUP($K155,'14.09.2020'!$K$2:$L$500,2,FALSE)</f>
        <v>226</v>
      </c>
      <c r="P155" s="4">
        <f>VLOOKUP($K155,'07.09.2020'!$K$2:$L$500,2,FALSE)</f>
        <v>225</v>
      </c>
      <c r="Q155" s="4">
        <f>VLOOKUP($K155,'31.08.2020'!$K$2:$L$500,2,FALSE)</f>
        <v>242</v>
      </c>
      <c r="R155" s="4">
        <f>VLOOKUP($K155,'24.08.2020'!$K$2:$L$500,2,FALSE)</f>
        <v>259</v>
      </c>
      <c r="S155" s="4">
        <f>VLOOKUP($K155,'17.08.2020'!$K$2:$L$500,2,FALSE)</f>
        <v>258</v>
      </c>
      <c r="T155" s="4">
        <f>VLOOKUP($K155,'10.08.2020'!$K$2:$L$500,2,FALSE)</f>
        <v>246</v>
      </c>
      <c r="U155" s="4">
        <f>VLOOKUP($K155,'03.08.2020'!$K$2:$L$500,2,FALSE)</f>
        <v>241</v>
      </c>
      <c r="V155" s="4">
        <f>VLOOKUP($K155,'27.07.2020'!$K$2:$L$500,2,FALSE)</f>
        <v>237</v>
      </c>
      <c r="W155" s="4">
        <f>VLOOKUP($K155,'20.07.2020'!$K$2:$L$500,2,FALSE)</f>
        <v>236</v>
      </c>
      <c r="X155" s="4">
        <f>VLOOKUP($K155,'13.07.2020'!$K$2:$L$500,2,FALSE)</f>
        <v>236</v>
      </c>
      <c r="Y155" s="4">
        <f>VLOOKUP($K155,'06.07.2020'!$K$2:$L$500,2,FALSE)</f>
        <v>231</v>
      </c>
      <c r="Z155" s="4">
        <f>VLOOKUP($K155,'29.06.2020'!$K$2:$L$500,2,FALSE)</f>
        <v>224</v>
      </c>
      <c r="AA155" s="4">
        <f>VLOOKUP($K155,'22.06.2020'!$K$2:$L$500,2,FALSE)</f>
        <v>237</v>
      </c>
      <c r="AB155" s="4">
        <f>VLOOKUP($K155,'15.06.2020'!$K$2:$L$500,2,FALSE)</f>
        <v>258</v>
      </c>
      <c r="AC155" s="4" t="e">
        <f>VLOOKUP($K155,'08.06.2020'!$K$2:$L$500,2,FALSE)</f>
        <v>#N/A</v>
      </c>
      <c r="AD155" s="4" t="e">
        <f>VLOOKUP($K155,'01.06.2020'!$K$2:$L$500,2,FALSE)</f>
        <v>#N/A</v>
      </c>
      <c r="AE155" s="4" t="e">
        <f>VLOOKUP($K155,'25.05.2020'!$K$2:$L$500,2,FALSE)</f>
        <v>#N/A</v>
      </c>
      <c r="AF155" s="4" t="e">
        <f>VLOOKUP($K155,'18.05.2020'!$K$2:$L$500,2,FALSE)</f>
        <v>#N/A</v>
      </c>
      <c r="AG155" s="4" t="e">
        <f>VLOOKUP($K155,'11.05.2020'!$K$2:$L$500,2,FALSE)</f>
        <v>#N/A</v>
      </c>
      <c r="AH155" s="4" t="e">
        <f>VLOOKUP($K155,'04.05.2020'!$K$2:$L$500,2,FALSE)</f>
        <v>#N/A</v>
      </c>
      <c r="AI155" s="5">
        <f t="shared" si="9"/>
        <v>20</v>
      </c>
      <c r="AJ155" s="5">
        <f t="shared" si="10"/>
        <v>60</v>
      </c>
      <c r="AK155" s="5">
        <f t="shared" si="11"/>
        <v>72</v>
      </c>
      <c r="AL155" s="5">
        <f t="shared" si="12"/>
        <v>71</v>
      </c>
    </row>
    <row r="156" spans="1:38">
      <c r="A156" s="1" t="s">
        <v>317</v>
      </c>
      <c r="B156" s="7">
        <v>73.466700000000003</v>
      </c>
      <c r="C156" s="2">
        <v>78.58</v>
      </c>
      <c r="D156" s="8">
        <v>494333</v>
      </c>
      <c r="E156" s="2">
        <v>2.1183000000000001</v>
      </c>
      <c r="F156" s="2">
        <v>-8.0504999999999995</v>
      </c>
      <c r="G156" s="2">
        <v>38.686900000000001</v>
      </c>
      <c r="H156" s="2">
        <v>74.417500000000004</v>
      </c>
      <c r="I156" s="7">
        <v>5.2971000000000004</v>
      </c>
      <c r="J156" s="7">
        <v>1</v>
      </c>
      <c r="K156" s="2" t="s">
        <v>459</v>
      </c>
      <c r="L156" s="4">
        <v>155</v>
      </c>
      <c r="M156" s="4">
        <f>VLOOKUP($K156,'28.09.2020'!$K$2:$L$500,2,FALSE)</f>
        <v>154</v>
      </c>
      <c r="N156" s="4">
        <f>VLOOKUP($K156,'21.09.2020'!$K$2:$L$500,2,FALSE)</f>
        <v>155</v>
      </c>
      <c r="O156" s="4">
        <f>VLOOKUP($K156,'14.09.2020'!$K$2:$L$500,2,FALSE)</f>
        <v>155</v>
      </c>
      <c r="P156" s="4">
        <f>VLOOKUP($K156,'07.09.2020'!$K$2:$L$500,2,FALSE)</f>
        <v>153</v>
      </c>
      <c r="Q156" s="4">
        <f>VLOOKUP($K156,'31.08.2020'!$K$2:$L$500,2,FALSE)</f>
        <v>151</v>
      </c>
      <c r="R156" s="4">
        <f>VLOOKUP($K156,'24.08.2020'!$K$2:$L$500,2,FALSE)</f>
        <v>152</v>
      </c>
      <c r="S156" s="4">
        <f>VLOOKUP($K156,'17.08.2020'!$K$2:$L$500,2,FALSE)</f>
        <v>150</v>
      </c>
      <c r="T156" s="4">
        <f>VLOOKUP($K156,'10.08.2020'!$K$2:$L$500,2,FALSE)</f>
        <v>148</v>
      </c>
      <c r="U156" s="4">
        <f>VLOOKUP($K156,'03.08.2020'!$K$2:$L$500,2,FALSE)</f>
        <v>155</v>
      </c>
      <c r="V156" s="4">
        <f>VLOOKUP($K156,'27.07.2020'!$K$2:$L$500,2,FALSE)</f>
        <v>150</v>
      </c>
      <c r="W156" s="4">
        <f>VLOOKUP($K156,'20.07.2020'!$K$2:$L$500,2,FALSE)</f>
        <v>146</v>
      </c>
      <c r="X156" s="4">
        <f>VLOOKUP($K156,'13.07.2020'!$K$2:$L$500,2,FALSE)</f>
        <v>147</v>
      </c>
      <c r="Y156" s="4">
        <f>VLOOKUP($K156,'06.07.2020'!$K$2:$L$500,2,FALSE)</f>
        <v>143</v>
      </c>
      <c r="Z156" s="4">
        <f>VLOOKUP($K156,'29.06.2020'!$K$2:$L$500,2,FALSE)</f>
        <v>141</v>
      </c>
      <c r="AA156" s="4">
        <f>VLOOKUP($K156,'22.06.2020'!$K$2:$L$500,2,FALSE)</f>
        <v>139</v>
      </c>
      <c r="AB156" s="4">
        <f>VLOOKUP($K156,'15.06.2020'!$K$2:$L$500,2,FALSE)</f>
        <v>137</v>
      </c>
      <c r="AC156" s="4">
        <f>VLOOKUP($K156,'08.06.2020'!$K$2:$L$500,2,FALSE)</f>
        <v>136</v>
      </c>
      <c r="AD156" s="4">
        <f>VLOOKUP($K156,'01.06.2020'!$K$2:$L$500,2,FALSE)</f>
        <v>139</v>
      </c>
      <c r="AE156" s="4">
        <f>VLOOKUP($K156,'25.05.2020'!$K$2:$L$500,2,FALSE)</f>
        <v>152</v>
      </c>
      <c r="AF156" s="4">
        <f>VLOOKUP($K156,'18.05.2020'!$K$2:$L$500,2,FALSE)</f>
        <v>156</v>
      </c>
      <c r="AG156" s="4">
        <f>VLOOKUP($K156,'11.05.2020'!$K$2:$L$500,2,FALSE)</f>
        <v>154</v>
      </c>
      <c r="AH156" s="4">
        <f>VLOOKUP($K156,'04.05.2020'!$K$2:$L$500,2,FALSE)</f>
        <v>148</v>
      </c>
      <c r="AI156" s="5">
        <f t="shared" si="9"/>
        <v>-1</v>
      </c>
      <c r="AJ156" s="5">
        <f t="shared" si="10"/>
        <v>0</v>
      </c>
      <c r="AK156" s="5">
        <f t="shared" si="11"/>
        <v>0</v>
      </c>
      <c r="AL156" s="5">
        <f t="shared" si="12"/>
        <v>-2</v>
      </c>
    </row>
    <row r="157" spans="1:38">
      <c r="A157" s="1" t="s">
        <v>47</v>
      </c>
      <c r="B157" s="7">
        <v>73.466700000000003</v>
      </c>
      <c r="C157" s="2">
        <v>178.43</v>
      </c>
      <c r="D157" s="8">
        <v>1692862</v>
      </c>
      <c r="E157" s="2">
        <v>1.96</v>
      </c>
      <c r="F157" s="2">
        <v>-0.69020000000000004</v>
      </c>
      <c r="G157" s="2">
        <v>11.3795</v>
      </c>
      <c r="H157" s="2">
        <v>170.5</v>
      </c>
      <c r="I157" s="7">
        <v>4.4443000000000001</v>
      </c>
      <c r="J157" s="7">
        <v>1</v>
      </c>
      <c r="K157" s="2" t="s">
        <v>123</v>
      </c>
      <c r="L157" s="4">
        <v>156</v>
      </c>
      <c r="M157" s="4">
        <f>VLOOKUP($K157,'28.09.2020'!$K$2:$L$500,2,FALSE)</f>
        <v>156</v>
      </c>
      <c r="N157" s="4">
        <f>VLOOKUP($K157,'21.09.2020'!$K$2:$L$500,2,FALSE)</f>
        <v>156</v>
      </c>
      <c r="O157" s="4">
        <f>VLOOKUP($K157,'14.09.2020'!$K$2:$L$500,2,FALSE)</f>
        <v>147</v>
      </c>
      <c r="P157" s="4">
        <f>VLOOKUP($K157,'07.09.2020'!$K$2:$L$500,2,FALSE)</f>
        <v>132</v>
      </c>
      <c r="Q157" s="4">
        <f>VLOOKUP($K157,'31.08.2020'!$K$2:$L$500,2,FALSE)</f>
        <v>111</v>
      </c>
      <c r="R157" s="4">
        <f>VLOOKUP($K157,'24.08.2020'!$K$2:$L$500,2,FALSE)</f>
        <v>99</v>
      </c>
      <c r="S157" s="4">
        <f>VLOOKUP($K157,'17.08.2020'!$K$2:$L$500,2,FALSE)</f>
        <v>76</v>
      </c>
      <c r="T157" s="4">
        <f>VLOOKUP($K157,'10.08.2020'!$K$2:$L$500,2,FALSE)</f>
        <v>65</v>
      </c>
      <c r="U157" s="4">
        <f>VLOOKUP($K157,'03.08.2020'!$K$2:$L$500,2,FALSE)</f>
        <v>63</v>
      </c>
      <c r="V157" s="4">
        <f>VLOOKUP($K157,'27.07.2020'!$K$2:$L$500,2,FALSE)</f>
        <v>66</v>
      </c>
      <c r="W157" s="4">
        <f>VLOOKUP($K157,'20.07.2020'!$K$2:$L$500,2,FALSE)</f>
        <v>64</v>
      </c>
      <c r="X157" s="4">
        <f>VLOOKUP($K157,'13.07.2020'!$K$2:$L$500,2,FALSE)</f>
        <v>64</v>
      </c>
      <c r="Y157" s="4">
        <f>VLOOKUP($K157,'06.07.2020'!$K$2:$L$500,2,FALSE)</f>
        <v>64</v>
      </c>
      <c r="Z157" s="4">
        <f>VLOOKUP($K157,'29.06.2020'!$K$2:$L$500,2,FALSE)</f>
        <v>64</v>
      </c>
      <c r="AA157" s="4">
        <f>VLOOKUP($K157,'22.06.2020'!$K$2:$L$500,2,FALSE)</f>
        <v>63</v>
      </c>
      <c r="AB157" s="4">
        <f>VLOOKUP($K157,'15.06.2020'!$K$2:$L$500,2,FALSE)</f>
        <v>62</v>
      </c>
      <c r="AC157" s="4">
        <f>VLOOKUP($K157,'08.06.2020'!$K$2:$L$500,2,FALSE)</f>
        <v>59</v>
      </c>
      <c r="AD157" s="4">
        <f>VLOOKUP($K157,'01.06.2020'!$K$2:$L$500,2,FALSE)</f>
        <v>55</v>
      </c>
      <c r="AE157" s="4">
        <f>VLOOKUP($K157,'25.05.2020'!$K$2:$L$500,2,FALSE)</f>
        <v>55</v>
      </c>
      <c r="AF157" s="4">
        <f>VLOOKUP($K157,'18.05.2020'!$K$2:$L$500,2,FALSE)</f>
        <v>51</v>
      </c>
      <c r="AG157" s="4">
        <f>VLOOKUP($K157,'11.05.2020'!$K$2:$L$500,2,FALSE)</f>
        <v>43</v>
      </c>
      <c r="AH157" s="4">
        <f>VLOOKUP($K157,'04.05.2020'!$K$2:$L$500,2,FALSE)</f>
        <v>37</v>
      </c>
      <c r="AI157" s="5">
        <f t="shared" si="9"/>
        <v>0</v>
      </c>
      <c r="AJ157" s="5">
        <f t="shared" si="10"/>
        <v>0</v>
      </c>
      <c r="AK157" s="5">
        <f t="shared" si="11"/>
        <v>-9</v>
      </c>
      <c r="AL157" s="5">
        <f t="shared" si="12"/>
        <v>-24</v>
      </c>
    </row>
    <row r="158" spans="1:38">
      <c r="A158" s="1" t="s">
        <v>258</v>
      </c>
      <c r="B158" s="7">
        <v>73.466700000000003</v>
      </c>
      <c r="C158" s="2">
        <v>76.540000000000006</v>
      </c>
      <c r="D158" s="8">
        <v>154538</v>
      </c>
      <c r="E158" s="2">
        <v>2.1758999999999999</v>
      </c>
      <c r="F158" s="2">
        <v>-3.3342000000000001</v>
      </c>
      <c r="G158" s="2">
        <v>25.892299999999999</v>
      </c>
      <c r="H158" s="2">
        <v>72.224999999999994</v>
      </c>
      <c r="I158" s="7">
        <v>5.6375999999999999</v>
      </c>
      <c r="J158" s="7">
        <v>1</v>
      </c>
      <c r="K158" s="2" t="s">
        <v>302</v>
      </c>
      <c r="L158" s="4">
        <v>157</v>
      </c>
      <c r="M158" s="4">
        <f>VLOOKUP($K158,'28.09.2020'!$K$2:$L$500,2,FALSE)</f>
        <v>157</v>
      </c>
      <c r="N158" s="4">
        <f>VLOOKUP($K158,'21.09.2020'!$K$2:$L$500,2,FALSE)</f>
        <v>157</v>
      </c>
      <c r="O158" s="4">
        <f>VLOOKUP($K158,'14.09.2020'!$K$2:$L$500,2,FALSE)</f>
        <v>156</v>
      </c>
      <c r="P158" s="4">
        <f>VLOOKUP($K158,'07.09.2020'!$K$2:$L$500,2,FALSE)</f>
        <v>157</v>
      </c>
      <c r="Q158" s="4">
        <f>VLOOKUP($K158,'31.08.2020'!$K$2:$L$500,2,FALSE)</f>
        <v>157</v>
      </c>
      <c r="R158" s="4">
        <f>VLOOKUP($K158,'24.08.2020'!$K$2:$L$500,2,FALSE)</f>
        <v>156</v>
      </c>
      <c r="S158" s="4">
        <f>VLOOKUP($K158,'17.08.2020'!$K$2:$L$500,2,FALSE)</f>
        <v>158</v>
      </c>
      <c r="T158" s="4">
        <f>VLOOKUP($K158,'10.08.2020'!$K$2:$L$500,2,FALSE)</f>
        <v>149</v>
      </c>
      <c r="U158" s="4">
        <f>VLOOKUP($K158,'03.08.2020'!$K$2:$L$500,2,FALSE)</f>
        <v>148</v>
      </c>
      <c r="V158" s="4">
        <f>VLOOKUP($K158,'27.07.2020'!$K$2:$L$500,2,FALSE)</f>
        <v>148</v>
      </c>
      <c r="W158" s="4">
        <f>VLOOKUP($K158,'20.07.2020'!$K$2:$L$500,2,FALSE)</f>
        <v>141</v>
      </c>
      <c r="X158" s="4">
        <f>VLOOKUP($K158,'13.07.2020'!$K$2:$L$500,2,FALSE)</f>
        <v>140</v>
      </c>
      <c r="Y158" s="4">
        <f>VLOOKUP($K158,'06.07.2020'!$K$2:$L$500,2,FALSE)</f>
        <v>138</v>
      </c>
      <c r="Z158" s="4">
        <f>VLOOKUP($K158,'29.06.2020'!$K$2:$L$500,2,FALSE)</f>
        <v>137</v>
      </c>
      <c r="AA158" s="4">
        <f>VLOOKUP($K158,'22.06.2020'!$K$2:$L$500,2,FALSE)</f>
        <v>136</v>
      </c>
      <c r="AB158" s="4">
        <f>VLOOKUP($K158,'15.06.2020'!$K$2:$L$500,2,FALSE)</f>
        <v>133</v>
      </c>
      <c r="AC158" s="4">
        <f>VLOOKUP($K158,'08.06.2020'!$K$2:$L$500,2,FALSE)</f>
        <v>133</v>
      </c>
      <c r="AD158" s="4">
        <f>VLOOKUP($K158,'01.06.2020'!$K$2:$L$500,2,FALSE)</f>
        <v>137</v>
      </c>
      <c r="AE158" s="4">
        <f>VLOOKUP($K158,'25.05.2020'!$K$2:$L$500,2,FALSE)</f>
        <v>149</v>
      </c>
      <c r="AF158" s="4">
        <f>VLOOKUP($K158,'18.05.2020'!$K$2:$L$500,2,FALSE)</f>
        <v>137</v>
      </c>
      <c r="AG158" s="4">
        <f>VLOOKUP($K158,'11.05.2020'!$K$2:$L$500,2,FALSE)</f>
        <v>132</v>
      </c>
      <c r="AH158" s="4">
        <f>VLOOKUP($K158,'04.05.2020'!$K$2:$L$500,2,FALSE)</f>
        <v>129</v>
      </c>
      <c r="AI158" s="5">
        <f t="shared" si="9"/>
        <v>0</v>
      </c>
      <c r="AJ158" s="5">
        <f t="shared" si="10"/>
        <v>0</v>
      </c>
      <c r="AK158" s="5">
        <f t="shared" si="11"/>
        <v>-1</v>
      </c>
      <c r="AL158" s="5">
        <f t="shared" si="12"/>
        <v>0</v>
      </c>
    </row>
    <row r="159" spans="1:38">
      <c r="A159" s="1" t="s">
        <v>706</v>
      </c>
      <c r="B159" s="7">
        <v>73.466700000000003</v>
      </c>
      <c r="C159" s="2">
        <v>234.25</v>
      </c>
      <c r="D159" s="8">
        <v>405227</v>
      </c>
      <c r="E159" s="2">
        <v>3.6962999999999999</v>
      </c>
      <c r="F159" s="2">
        <v>4.7396000000000003</v>
      </c>
      <c r="G159" s="2">
        <v>59.516500000000001</v>
      </c>
      <c r="H159" s="2">
        <v>214.45</v>
      </c>
      <c r="I159" s="7">
        <v>8.4525000000000006</v>
      </c>
      <c r="J159" s="7">
        <v>1</v>
      </c>
      <c r="K159" s="2" t="s">
        <v>715</v>
      </c>
      <c r="L159" s="4">
        <v>158</v>
      </c>
      <c r="M159" s="4">
        <f>VLOOKUP($K159,'28.09.2020'!$K$2:$L$500,2,FALSE)</f>
        <v>165</v>
      </c>
      <c r="N159" s="4">
        <f>VLOOKUP($K159,'21.09.2020'!$K$2:$L$500,2,FALSE)</f>
        <v>171</v>
      </c>
      <c r="O159" s="4">
        <f>VLOOKUP($K159,'14.09.2020'!$K$2:$L$500,2,FALSE)</f>
        <v>176</v>
      </c>
      <c r="P159" s="4">
        <f>VLOOKUP($K159,'07.09.2020'!$K$2:$L$500,2,FALSE)</f>
        <v>178</v>
      </c>
      <c r="Q159" s="4">
        <f>VLOOKUP($K159,'31.08.2020'!$K$2:$L$500,2,FALSE)</f>
        <v>203</v>
      </c>
      <c r="R159" s="4">
        <f>VLOOKUP($K159,'24.08.2020'!$K$2:$L$500,2,FALSE)</f>
        <v>204</v>
      </c>
      <c r="S159" s="4">
        <f>VLOOKUP($K159,'17.08.2020'!$K$2:$L$500,2,FALSE)</f>
        <v>197</v>
      </c>
      <c r="T159" s="4">
        <f>VLOOKUP($K159,'10.08.2020'!$K$2:$L$500,2,FALSE)</f>
        <v>183</v>
      </c>
      <c r="U159" s="4">
        <f>VLOOKUP($K159,'03.08.2020'!$K$2:$L$500,2,FALSE)</f>
        <v>171</v>
      </c>
      <c r="V159" s="4">
        <f>VLOOKUP($K159,'27.07.2020'!$K$2:$L$500,2,FALSE)</f>
        <v>157</v>
      </c>
      <c r="W159" s="4">
        <f>VLOOKUP($K159,'20.07.2020'!$K$2:$L$500,2,FALSE)</f>
        <v>177</v>
      </c>
      <c r="X159" s="4">
        <f>VLOOKUP($K159,'13.07.2020'!$K$2:$L$500,2,FALSE)</f>
        <v>195</v>
      </c>
      <c r="Y159" s="4">
        <f>VLOOKUP($K159,'06.07.2020'!$K$2:$L$500,2,FALSE)</f>
        <v>226</v>
      </c>
      <c r="Z159" s="4">
        <f>VLOOKUP($K159,'29.06.2020'!$K$2:$L$500,2,FALSE)</f>
        <v>242</v>
      </c>
      <c r="AA159" s="4">
        <f>VLOOKUP($K159,'22.06.2020'!$K$2:$L$500,2,FALSE)</f>
        <v>258</v>
      </c>
      <c r="AB159" s="4" t="e">
        <f>VLOOKUP($K159,'15.06.2020'!$K$2:$L$500,2,FALSE)</f>
        <v>#N/A</v>
      </c>
      <c r="AC159" s="4" t="e">
        <f>VLOOKUP($K159,'08.06.2020'!$K$2:$L$500,2,FALSE)</f>
        <v>#N/A</v>
      </c>
      <c r="AD159" s="4" t="e">
        <f>VLOOKUP($K159,'01.06.2020'!$K$2:$L$500,2,FALSE)</f>
        <v>#N/A</v>
      </c>
      <c r="AE159" s="4" t="e">
        <f>VLOOKUP($K159,'25.05.2020'!$K$2:$L$500,2,FALSE)</f>
        <v>#N/A</v>
      </c>
      <c r="AF159" s="4" t="e">
        <f>VLOOKUP($K159,'18.05.2020'!$K$2:$L$500,2,FALSE)</f>
        <v>#N/A</v>
      </c>
      <c r="AG159" s="4" t="e">
        <f>VLOOKUP($K159,'11.05.2020'!$K$2:$L$500,2,FALSE)</f>
        <v>#N/A</v>
      </c>
      <c r="AH159" s="4" t="e">
        <f>VLOOKUP($K159,'04.05.2020'!$K$2:$L$500,2,FALSE)</f>
        <v>#N/A</v>
      </c>
      <c r="AI159" s="5">
        <f t="shared" si="9"/>
        <v>7</v>
      </c>
      <c r="AJ159" s="5">
        <f t="shared" si="10"/>
        <v>13</v>
      </c>
      <c r="AK159" s="5">
        <f t="shared" si="11"/>
        <v>18</v>
      </c>
      <c r="AL159" s="5">
        <f t="shared" si="12"/>
        <v>20</v>
      </c>
    </row>
    <row r="160" spans="1:38">
      <c r="A160" s="1" t="s">
        <v>322</v>
      </c>
      <c r="B160" s="7">
        <v>73.466700000000003</v>
      </c>
      <c r="C160" s="2">
        <v>90.62</v>
      </c>
      <c r="D160" s="8">
        <v>269127</v>
      </c>
      <c r="E160" s="2">
        <v>-2.9971999999999999</v>
      </c>
      <c r="F160" s="2">
        <v>-9.4071999999999996</v>
      </c>
      <c r="G160" s="2">
        <v>30.6328</v>
      </c>
      <c r="H160" s="2">
        <v>90.33</v>
      </c>
      <c r="I160" s="7">
        <v>0.32</v>
      </c>
      <c r="J160" s="7">
        <v>0</v>
      </c>
      <c r="K160" s="2" t="s">
        <v>464</v>
      </c>
      <c r="L160" s="4">
        <v>159</v>
      </c>
      <c r="M160" s="4">
        <f>VLOOKUP($K160,'28.09.2020'!$K$2:$L$500,2,FALSE)</f>
        <v>158</v>
      </c>
      <c r="N160" s="4">
        <f>VLOOKUP($K160,'21.09.2020'!$K$2:$L$500,2,FALSE)</f>
        <v>158</v>
      </c>
      <c r="O160" s="4">
        <f>VLOOKUP($K160,'14.09.2020'!$K$2:$L$500,2,FALSE)</f>
        <v>158</v>
      </c>
      <c r="P160" s="4">
        <f>VLOOKUP($K160,'07.09.2020'!$K$2:$L$500,2,FALSE)</f>
        <v>159</v>
      </c>
      <c r="Q160" s="4">
        <f>VLOOKUP($K160,'31.08.2020'!$K$2:$L$500,2,FALSE)</f>
        <v>161</v>
      </c>
      <c r="R160" s="4">
        <f>VLOOKUP($K160,'24.08.2020'!$K$2:$L$500,2,FALSE)</f>
        <v>159</v>
      </c>
      <c r="S160" s="4">
        <f>VLOOKUP($K160,'17.08.2020'!$K$2:$L$500,2,FALSE)</f>
        <v>159</v>
      </c>
      <c r="T160" s="4">
        <f>VLOOKUP($K160,'10.08.2020'!$K$2:$L$500,2,FALSE)</f>
        <v>153</v>
      </c>
      <c r="U160" s="4">
        <f>VLOOKUP($K160,'03.08.2020'!$K$2:$L$500,2,FALSE)</f>
        <v>152</v>
      </c>
      <c r="V160" s="4">
        <f>VLOOKUP($K160,'27.07.2020'!$K$2:$L$500,2,FALSE)</f>
        <v>145</v>
      </c>
      <c r="W160" s="4">
        <f>VLOOKUP($K160,'20.07.2020'!$K$2:$L$500,2,FALSE)</f>
        <v>144</v>
      </c>
      <c r="X160" s="4">
        <f>VLOOKUP($K160,'13.07.2020'!$K$2:$L$500,2,FALSE)</f>
        <v>142</v>
      </c>
      <c r="Y160" s="4">
        <f>VLOOKUP($K160,'06.07.2020'!$K$2:$L$500,2,FALSE)</f>
        <v>140</v>
      </c>
      <c r="Z160" s="4">
        <f>VLOOKUP($K160,'29.06.2020'!$K$2:$L$500,2,FALSE)</f>
        <v>139</v>
      </c>
      <c r="AA160" s="4">
        <f>VLOOKUP($K160,'22.06.2020'!$K$2:$L$500,2,FALSE)</f>
        <v>138</v>
      </c>
      <c r="AB160" s="4">
        <f>VLOOKUP($K160,'15.06.2020'!$K$2:$L$500,2,FALSE)</f>
        <v>135</v>
      </c>
      <c r="AC160" s="4">
        <f>VLOOKUP($K160,'08.06.2020'!$K$2:$L$500,2,FALSE)</f>
        <v>135</v>
      </c>
      <c r="AD160" s="4">
        <f>VLOOKUP($K160,'01.06.2020'!$K$2:$L$500,2,FALSE)</f>
        <v>140</v>
      </c>
      <c r="AE160" s="4">
        <f>VLOOKUP($K160,'25.05.2020'!$K$2:$L$500,2,FALSE)</f>
        <v>155</v>
      </c>
      <c r="AF160" s="4">
        <f>VLOOKUP($K160,'18.05.2020'!$K$2:$L$500,2,FALSE)</f>
        <v>161</v>
      </c>
      <c r="AG160" s="4">
        <f>VLOOKUP($K160,'11.05.2020'!$K$2:$L$500,2,FALSE)</f>
        <v>173</v>
      </c>
      <c r="AH160" s="4">
        <f>VLOOKUP($K160,'04.05.2020'!$K$2:$L$500,2,FALSE)</f>
        <v>194</v>
      </c>
      <c r="AI160" s="5">
        <f t="shared" si="9"/>
        <v>-1</v>
      </c>
      <c r="AJ160" s="5">
        <f t="shared" si="10"/>
        <v>-1</v>
      </c>
      <c r="AK160" s="5">
        <f t="shared" si="11"/>
        <v>-1</v>
      </c>
      <c r="AL160" s="5">
        <f t="shared" si="12"/>
        <v>0</v>
      </c>
    </row>
    <row r="161" spans="1:38">
      <c r="A161" s="1" t="s">
        <v>95</v>
      </c>
      <c r="B161" s="7">
        <v>73.466700000000003</v>
      </c>
      <c r="C161" s="1">
        <v>85.8</v>
      </c>
      <c r="D161" s="8">
        <v>1284974</v>
      </c>
      <c r="E161" s="2">
        <v>5.6779999999999999</v>
      </c>
      <c r="F161" s="2">
        <v>-2.4224000000000001</v>
      </c>
      <c r="G161" s="2">
        <v>7.25</v>
      </c>
      <c r="H161" s="2">
        <v>79.56</v>
      </c>
      <c r="I161" s="7">
        <v>7.2727000000000004</v>
      </c>
      <c r="J161" s="7">
        <v>0</v>
      </c>
      <c r="K161" s="1" t="s">
        <v>152</v>
      </c>
      <c r="L161" s="4">
        <v>160</v>
      </c>
      <c r="M161" s="4">
        <f>VLOOKUP($K161,'28.09.2020'!$K$2:$L$500,2,FALSE)</f>
        <v>148</v>
      </c>
      <c r="N161" s="4">
        <f>VLOOKUP($K161,'21.09.2020'!$K$2:$L$500,2,FALSE)</f>
        <v>130</v>
      </c>
      <c r="O161" s="4">
        <f>VLOOKUP($K161,'14.09.2020'!$K$2:$L$500,2,FALSE)</f>
        <v>109</v>
      </c>
      <c r="P161" s="4">
        <f>VLOOKUP($K161,'07.09.2020'!$K$2:$L$500,2,FALSE)</f>
        <v>110</v>
      </c>
      <c r="Q161" s="4">
        <f>VLOOKUP($K161,'31.08.2020'!$K$2:$L$500,2,FALSE)</f>
        <v>99</v>
      </c>
      <c r="R161" s="4">
        <f>VLOOKUP($K161,'24.08.2020'!$K$2:$L$500,2,FALSE)</f>
        <v>74</v>
      </c>
      <c r="S161" s="4">
        <f>VLOOKUP($K161,'17.08.2020'!$K$2:$L$500,2,FALSE)</f>
        <v>62</v>
      </c>
      <c r="T161" s="4">
        <f>VLOOKUP($K161,'10.08.2020'!$K$2:$L$500,2,FALSE)</f>
        <v>64</v>
      </c>
      <c r="U161" s="4">
        <f>VLOOKUP($K161,'03.08.2020'!$K$2:$L$500,2,FALSE)</f>
        <v>65</v>
      </c>
      <c r="V161" s="4">
        <f>VLOOKUP($K161,'27.07.2020'!$K$2:$L$500,2,FALSE)</f>
        <v>63</v>
      </c>
      <c r="W161" s="4">
        <f>VLOOKUP($K161,'20.07.2020'!$K$2:$L$500,2,FALSE)</f>
        <v>66</v>
      </c>
      <c r="X161" s="4">
        <f>VLOOKUP($K161,'13.07.2020'!$K$2:$L$500,2,FALSE)</f>
        <v>65</v>
      </c>
      <c r="Y161" s="4">
        <f>VLOOKUP($K161,'06.07.2020'!$K$2:$L$500,2,FALSE)</f>
        <v>65</v>
      </c>
      <c r="Z161" s="4">
        <f>VLOOKUP($K161,'29.06.2020'!$K$2:$L$500,2,FALSE)</f>
        <v>65</v>
      </c>
      <c r="AA161" s="4">
        <f>VLOOKUP($K161,'22.06.2020'!$K$2:$L$500,2,FALSE)</f>
        <v>64</v>
      </c>
      <c r="AB161" s="4">
        <f>VLOOKUP($K161,'15.06.2020'!$K$2:$L$500,2,FALSE)</f>
        <v>63</v>
      </c>
      <c r="AC161" s="4">
        <f>VLOOKUP($K161,'08.06.2020'!$K$2:$L$500,2,FALSE)</f>
        <v>60</v>
      </c>
      <c r="AD161" s="4">
        <f>VLOOKUP($K161,'01.06.2020'!$K$2:$L$500,2,FALSE)</f>
        <v>60</v>
      </c>
      <c r="AE161" s="4">
        <f>VLOOKUP($K161,'25.05.2020'!$K$2:$L$500,2,FALSE)</f>
        <v>56</v>
      </c>
      <c r="AF161" s="4">
        <f>VLOOKUP($K161,'18.05.2020'!$K$2:$L$500,2,FALSE)</f>
        <v>48</v>
      </c>
      <c r="AG161" s="4">
        <f>VLOOKUP($K161,'11.05.2020'!$K$2:$L$500,2,FALSE)</f>
        <v>45</v>
      </c>
      <c r="AH161" s="4">
        <f>VLOOKUP($K161,'04.05.2020'!$K$2:$L$500,2,FALSE)</f>
        <v>44</v>
      </c>
      <c r="AI161" s="5">
        <f t="shared" si="9"/>
        <v>-12</v>
      </c>
      <c r="AJ161" s="5">
        <f t="shared" si="10"/>
        <v>-30</v>
      </c>
      <c r="AK161" s="5">
        <f t="shared" si="11"/>
        <v>-51</v>
      </c>
      <c r="AL161" s="5">
        <f t="shared" si="12"/>
        <v>-50</v>
      </c>
    </row>
    <row r="162" spans="1:38">
      <c r="A162" s="1" t="s">
        <v>757</v>
      </c>
      <c r="B162" s="7">
        <v>73.466700000000003</v>
      </c>
      <c r="C162" s="2">
        <v>196.35</v>
      </c>
      <c r="D162" s="8">
        <v>2692657</v>
      </c>
      <c r="E162" s="2">
        <v>-0.90839999999999999</v>
      </c>
      <c r="F162" s="2">
        <v>0.28089999999999998</v>
      </c>
      <c r="G162" s="2">
        <v>25.937999999999999</v>
      </c>
      <c r="H162" s="2">
        <v>190.73</v>
      </c>
      <c r="I162" s="7">
        <v>2.8622000000000001</v>
      </c>
      <c r="J162" s="7">
        <v>1</v>
      </c>
      <c r="K162" s="2" t="s">
        <v>759</v>
      </c>
      <c r="L162" s="4">
        <v>161</v>
      </c>
      <c r="M162" s="4">
        <f>VLOOKUP($K162,'28.09.2020'!$K$2:$L$500,2,FALSE)</f>
        <v>159</v>
      </c>
      <c r="N162" s="4">
        <f>VLOOKUP($K162,'21.09.2020'!$K$2:$L$500,2,FALSE)</f>
        <v>159</v>
      </c>
      <c r="O162" s="4">
        <f>VLOOKUP($K162,'14.09.2020'!$K$2:$L$500,2,FALSE)</f>
        <v>159</v>
      </c>
      <c r="P162" s="4">
        <f>VLOOKUP($K162,'07.09.2020'!$K$2:$L$500,2,FALSE)</f>
        <v>160</v>
      </c>
      <c r="Q162" s="4">
        <f>VLOOKUP($K162,'31.08.2020'!$K$2:$L$500,2,FALSE)</f>
        <v>188</v>
      </c>
      <c r="R162" s="4">
        <f>VLOOKUP($K162,'24.08.2020'!$K$2:$L$500,2,FALSE)</f>
        <v>218</v>
      </c>
      <c r="S162" s="4">
        <f>VLOOKUP($K162,'17.08.2020'!$K$2:$L$500,2,FALSE)</f>
        <v>246</v>
      </c>
      <c r="T162" s="4">
        <f>VLOOKUP($K162,'10.08.2020'!$K$2:$L$500,2,FALSE)</f>
        <v>269</v>
      </c>
      <c r="U162" s="4">
        <f>VLOOKUP($K162,'03.08.2020'!$K$2:$L$500,2,FALSE)</f>
        <v>288</v>
      </c>
      <c r="V162" s="4" t="e">
        <f>VLOOKUP($K162,'27.07.2020'!$K$2:$L$500,2,FALSE)</f>
        <v>#N/A</v>
      </c>
      <c r="W162" s="4" t="e">
        <f>VLOOKUP($K162,'20.07.2020'!$K$2:$L$500,2,FALSE)</f>
        <v>#N/A</v>
      </c>
      <c r="X162" s="4" t="e">
        <f>VLOOKUP($K162,'13.07.2020'!$K$2:$L$500,2,FALSE)</f>
        <v>#N/A</v>
      </c>
      <c r="Y162" s="4" t="e">
        <f>VLOOKUP($K162,'06.07.2020'!$K$2:$L$500,2,FALSE)</f>
        <v>#N/A</v>
      </c>
      <c r="Z162" s="4" t="e">
        <f>VLOOKUP($K162,'29.06.2020'!$K$2:$L$500,2,FALSE)</f>
        <v>#N/A</v>
      </c>
      <c r="AA162" s="4" t="e">
        <f>VLOOKUP($K162,'22.06.2020'!$K$2:$L$500,2,FALSE)</f>
        <v>#N/A</v>
      </c>
      <c r="AB162" s="4" t="e">
        <f>VLOOKUP($K162,'15.06.2020'!$K$2:$L$500,2,FALSE)</f>
        <v>#N/A</v>
      </c>
      <c r="AC162" s="4" t="e">
        <f>VLOOKUP($K162,'08.06.2020'!$K$2:$L$500,2,FALSE)</f>
        <v>#N/A</v>
      </c>
      <c r="AD162" s="4" t="e">
        <f>VLOOKUP($K162,'01.06.2020'!$K$2:$L$500,2,FALSE)</f>
        <v>#N/A</v>
      </c>
      <c r="AE162" s="4" t="e">
        <f>VLOOKUP($K162,'25.05.2020'!$K$2:$L$500,2,FALSE)</f>
        <v>#N/A</v>
      </c>
      <c r="AF162" s="4" t="e">
        <f>VLOOKUP($K162,'18.05.2020'!$K$2:$L$500,2,FALSE)</f>
        <v>#N/A</v>
      </c>
      <c r="AG162" s="4" t="e">
        <f>VLOOKUP($K162,'11.05.2020'!$K$2:$L$500,2,FALSE)</f>
        <v>#N/A</v>
      </c>
      <c r="AH162" s="4" t="e">
        <f>VLOOKUP($K162,'04.05.2020'!$K$2:$L$500,2,FALSE)</f>
        <v>#N/A</v>
      </c>
      <c r="AI162" s="5">
        <f t="shared" si="9"/>
        <v>-2</v>
      </c>
      <c r="AJ162" s="5">
        <f t="shared" si="10"/>
        <v>-2</v>
      </c>
      <c r="AK162" s="5">
        <f t="shared" si="11"/>
        <v>-2</v>
      </c>
      <c r="AL162" s="5">
        <f t="shared" si="12"/>
        <v>-1</v>
      </c>
    </row>
    <row r="163" spans="1:38">
      <c r="A163" s="1" t="s">
        <v>742</v>
      </c>
      <c r="B163" s="7">
        <v>73.333299999999994</v>
      </c>
      <c r="C163" s="2">
        <v>57.63</v>
      </c>
      <c r="D163" s="8">
        <v>6513757</v>
      </c>
      <c r="E163" s="2">
        <v>8.3678000000000008</v>
      </c>
      <c r="F163" s="2">
        <v>4.2698999999999998</v>
      </c>
      <c r="G163" s="2">
        <v>3.4093</v>
      </c>
      <c r="H163" s="2">
        <v>51.8</v>
      </c>
      <c r="I163" s="7">
        <v>10.116300000000001</v>
      </c>
      <c r="J163" s="7">
        <v>1</v>
      </c>
      <c r="K163" s="2" t="s">
        <v>745</v>
      </c>
      <c r="L163" s="4">
        <v>162</v>
      </c>
      <c r="M163" s="4">
        <f>VLOOKUP($K163,'28.09.2020'!$K$2:$L$500,2,FALSE)</f>
        <v>161</v>
      </c>
      <c r="N163" s="4">
        <f>VLOOKUP($K163,'21.09.2020'!$K$2:$L$500,2,FALSE)</f>
        <v>163</v>
      </c>
      <c r="O163" s="4">
        <f>VLOOKUP($K163,'14.09.2020'!$K$2:$L$500,2,FALSE)</f>
        <v>161</v>
      </c>
      <c r="P163" s="4">
        <f>VLOOKUP($K163,'07.09.2020'!$K$2:$L$500,2,FALSE)</f>
        <v>154</v>
      </c>
      <c r="Q163" s="4">
        <f>VLOOKUP($K163,'31.08.2020'!$K$2:$L$500,2,FALSE)</f>
        <v>155</v>
      </c>
      <c r="R163" s="4">
        <f>VLOOKUP($K163,'24.08.2020'!$K$2:$L$500,2,FALSE)</f>
        <v>163</v>
      </c>
      <c r="S163" s="4">
        <f>VLOOKUP($K163,'17.08.2020'!$K$2:$L$500,2,FALSE)</f>
        <v>167</v>
      </c>
      <c r="T163" s="4">
        <f>VLOOKUP($K163,'10.08.2020'!$K$2:$L$500,2,FALSE)</f>
        <v>196</v>
      </c>
      <c r="U163" s="4">
        <f>VLOOKUP($K163,'03.08.2020'!$K$2:$L$500,2,FALSE)</f>
        <v>216</v>
      </c>
      <c r="V163" s="4">
        <f>VLOOKUP($K163,'27.07.2020'!$K$2:$L$500,2,FALSE)</f>
        <v>244</v>
      </c>
      <c r="W163" s="4">
        <f>VLOOKUP($K163,'20.07.2020'!$K$2:$L$500,2,FALSE)</f>
        <v>277</v>
      </c>
      <c r="X163" s="4" t="e">
        <f>VLOOKUP($K163,'13.07.2020'!$K$2:$L$500,2,FALSE)</f>
        <v>#N/A</v>
      </c>
      <c r="Y163" s="4" t="e">
        <f>VLOOKUP($K163,'06.07.2020'!$K$2:$L$500,2,FALSE)</f>
        <v>#N/A</v>
      </c>
      <c r="Z163" s="4" t="e">
        <f>VLOOKUP($K163,'29.06.2020'!$K$2:$L$500,2,FALSE)</f>
        <v>#N/A</v>
      </c>
      <c r="AA163" s="4" t="e">
        <f>VLOOKUP($K163,'22.06.2020'!$K$2:$L$500,2,FALSE)</f>
        <v>#N/A</v>
      </c>
      <c r="AB163" s="4" t="e">
        <f>VLOOKUP($K163,'15.06.2020'!$K$2:$L$500,2,FALSE)</f>
        <v>#N/A</v>
      </c>
      <c r="AC163" s="4" t="e">
        <f>VLOOKUP($K163,'08.06.2020'!$K$2:$L$500,2,FALSE)</f>
        <v>#N/A</v>
      </c>
      <c r="AD163" s="4" t="e">
        <f>VLOOKUP($K163,'01.06.2020'!$K$2:$L$500,2,FALSE)</f>
        <v>#N/A</v>
      </c>
      <c r="AE163" s="4" t="e">
        <f>VLOOKUP($K163,'25.05.2020'!$K$2:$L$500,2,FALSE)</f>
        <v>#N/A</v>
      </c>
      <c r="AF163" s="4" t="e">
        <f>VLOOKUP($K163,'18.05.2020'!$K$2:$L$500,2,FALSE)</f>
        <v>#N/A</v>
      </c>
      <c r="AG163" s="4" t="e">
        <f>VLOOKUP($K163,'11.05.2020'!$K$2:$L$500,2,FALSE)</f>
        <v>#N/A</v>
      </c>
      <c r="AH163" s="4" t="e">
        <f>VLOOKUP($K163,'04.05.2020'!$K$2:$L$500,2,FALSE)</f>
        <v>#N/A</v>
      </c>
      <c r="AI163" s="5">
        <f t="shared" si="9"/>
        <v>-1</v>
      </c>
      <c r="AJ163" s="5">
        <f t="shared" si="10"/>
        <v>1</v>
      </c>
      <c r="AK163" s="5">
        <f t="shared" si="11"/>
        <v>-1</v>
      </c>
      <c r="AL163" s="5">
        <f t="shared" si="12"/>
        <v>-8</v>
      </c>
    </row>
    <row r="164" spans="1:38">
      <c r="A164" s="1" t="s">
        <v>800</v>
      </c>
      <c r="B164" s="7">
        <v>73.333299999999994</v>
      </c>
      <c r="C164" s="2">
        <v>61.27</v>
      </c>
      <c r="D164" s="8">
        <v>692724</v>
      </c>
      <c r="E164" s="2">
        <v>1.1724000000000001</v>
      </c>
      <c r="F164" s="2">
        <v>-2.1715</v>
      </c>
      <c r="G164" s="2">
        <v>-14.168200000000001</v>
      </c>
      <c r="H164" s="2">
        <v>58.84</v>
      </c>
      <c r="I164" s="7">
        <v>3.9661</v>
      </c>
      <c r="J164" s="7">
        <v>0</v>
      </c>
      <c r="K164" s="2" t="s">
        <v>804</v>
      </c>
      <c r="L164" s="4">
        <v>163</v>
      </c>
      <c r="M164" s="4">
        <f>VLOOKUP($K164,'28.09.2020'!$K$2:$L$500,2,FALSE)</f>
        <v>197</v>
      </c>
      <c r="N164" s="4">
        <f>VLOOKUP($K164,'21.09.2020'!$K$2:$L$500,2,FALSE)</f>
        <v>231</v>
      </c>
      <c r="O164" s="4">
        <f>VLOOKUP($K164,'14.09.2020'!$K$2:$L$500,2,FALSE)</f>
        <v>265</v>
      </c>
      <c r="P164" s="4">
        <f>VLOOKUP($K164,'07.09.2020'!$K$2:$L$500,2,FALSE)</f>
        <v>295</v>
      </c>
      <c r="Q164" s="4">
        <f>VLOOKUP($K164,'31.08.2020'!$K$2:$L$500,2,FALSE)</f>
        <v>310</v>
      </c>
      <c r="R164" s="4" t="e">
        <f>VLOOKUP($K164,'24.08.2020'!$K$2:$L$500,2,FALSE)</f>
        <v>#N/A</v>
      </c>
      <c r="S164" s="4" t="e">
        <f>VLOOKUP($K164,'17.08.2020'!$K$2:$L$500,2,FALSE)</f>
        <v>#N/A</v>
      </c>
      <c r="T164" s="4" t="e">
        <f>VLOOKUP($K164,'10.08.2020'!$K$2:$L$500,2,FALSE)</f>
        <v>#N/A</v>
      </c>
      <c r="U164" s="4" t="e">
        <f>VLOOKUP($K164,'03.08.2020'!$K$2:$L$500,2,FALSE)</f>
        <v>#N/A</v>
      </c>
      <c r="V164" s="4" t="e">
        <f>VLOOKUP($K164,'27.07.2020'!$K$2:$L$500,2,FALSE)</f>
        <v>#N/A</v>
      </c>
      <c r="W164" s="4" t="e">
        <f>VLOOKUP($K164,'20.07.2020'!$K$2:$L$500,2,FALSE)</f>
        <v>#N/A</v>
      </c>
      <c r="X164" s="4" t="e">
        <f>VLOOKUP($K164,'13.07.2020'!$K$2:$L$500,2,FALSE)</f>
        <v>#N/A</v>
      </c>
      <c r="Y164" s="4" t="e">
        <f>VLOOKUP($K164,'06.07.2020'!$K$2:$L$500,2,FALSE)</f>
        <v>#N/A</v>
      </c>
      <c r="Z164" s="4" t="e">
        <f>VLOOKUP($K164,'29.06.2020'!$K$2:$L$500,2,FALSE)</f>
        <v>#N/A</v>
      </c>
      <c r="AA164" s="4" t="e">
        <f>VLOOKUP($K164,'22.06.2020'!$K$2:$L$500,2,FALSE)</f>
        <v>#N/A</v>
      </c>
      <c r="AB164" s="4" t="e">
        <f>VLOOKUP($K164,'15.06.2020'!$K$2:$L$500,2,FALSE)</f>
        <v>#N/A</v>
      </c>
      <c r="AC164" s="4" t="e">
        <f>VLOOKUP($K164,'08.06.2020'!$K$2:$L$500,2,FALSE)</f>
        <v>#N/A</v>
      </c>
      <c r="AD164" s="4" t="e">
        <f>VLOOKUP($K164,'01.06.2020'!$K$2:$L$500,2,FALSE)</f>
        <v>#N/A</v>
      </c>
      <c r="AE164" s="4" t="e">
        <f>VLOOKUP($K164,'25.05.2020'!$K$2:$L$500,2,FALSE)</f>
        <v>#N/A</v>
      </c>
      <c r="AF164" s="4" t="e">
        <f>VLOOKUP($K164,'18.05.2020'!$K$2:$L$500,2,FALSE)</f>
        <v>#N/A</v>
      </c>
      <c r="AG164" s="4" t="e">
        <f>VLOOKUP($K164,'11.05.2020'!$K$2:$L$500,2,FALSE)</f>
        <v>#N/A</v>
      </c>
      <c r="AH164" s="4" t="e">
        <f>VLOOKUP($K164,'04.05.2020'!$K$2:$L$500,2,FALSE)</f>
        <v>#N/A</v>
      </c>
      <c r="AI164" s="5">
        <f t="shared" si="9"/>
        <v>34</v>
      </c>
      <c r="AJ164" s="5">
        <f t="shared" si="10"/>
        <v>68</v>
      </c>
      <c r="AK164" s="5">
        <f t="shared" si="11"/>
        <v>102</v>
      </c>
      <c r="AL164" s="5">
        <f t="shared" si="12"/>
        <v>132</v>
      </c>
    </row>
    <row r="165" spans="1:38">
      <c r="A165" s="1" t="s">
        <v>686</v>
      </c>
      <c r="B165" s="7">
        <v>73.2</v>
      </c>
      <c r="C165" s="2">
        <v>113.09</v>
      </c>
      <c r="D165" s="8">
        <v>1436135</v>
      </c>
      <c r="E165" s="2">
        <v>1.0633999999999999</v>
      </c>
      <c r="F165" s="2">
        <v>-7.1891999999999996</v>
      </c>
      <c r="G165" s="2">
        <v>-2.2980999999999998</v>
      </c>
      <c r="H165" s="2">
        <v>103.5</v>
      </c>
      <c r="I165" s="7">
        <v>8.48</v>
      </c>
      <c r="J165" s="7">
        <v>0</v>
      </c>
      <c r="K165" s="2" t="s">
        <v>693</v>
      </c>
      <c r="L165" s="4">
        <v>164</v>
      </c>
      <c r="M165" s="4">
        <f>VLOOKUP($K165,'28.09.2020'!$K$2:$L$500,2,FALSE)</f>
        <v>160</v>
      </c>
      <c r="N165" s="4">
        <f>VLOOKUP($K165,'21.09.2020'!$K$2:$L$500,2,FALSE)</f>
        <v>143</v>
      </c>
      <c r="O165" s="4">
        <f>VLOOKUP($K165,'14.09.2020'!$K$2:$L$500,2,FALSE)</f>
        <v>143</v>
      </c>
      <c r="P165" s="4">
        <f>VLOOKUP($K165,'07.09.2020'!$K$2:$L$500,2,FALSE)</f>
        <v>130</v>
      </c>
      <c r="Q165" s="4">
        <f>VLOOKUP($K165,'31.08.2020'!$K$2:$L$500,2,FALSE)</f>
        <v>109</v>
      </c>
      <c r="R165" s="4">
        <f>VLOOKUP($K165,'24.08.2020'!$K$2:$L$500,2,FALSE)</f>
        <v>97</v>
      </c>
      <c r="S165" s="4">
        <f>VLOOKUP($K165,'17.08.2020'!$K$2:$L$500,2,FALSE)</f>
        <v>72</v>
      </c>
      <c r="T165" s="4">
        <f>VLOOKUP($K165,'10.08.2020'!$K$2:$L$500,2,FALSE)</f>
        <v>58</v>
      </c>
      <c r="U165" s="4">
        <f>VLOOKUP($K165,'03.08.2020'!$K$2:$L$500,2,FALSE)</f>
        <v>57</v>
      </c>
      <c r="V165" s="4">
        <f>VLOOKUP($K165,'27.07.2020'!$K$2:$L$500,2,FALSE)</f>
        <v>58</v>
      </c>
      <c r="W165" s="4">
        <f>VLOOKUP($K165,'20.07.2020'!$K$2:$L$500,2,FALSE)</f>
        <v>58</v>
      </c>
      <c r="X165" s="4">
        <f>VLOOKUP($K165,'13.07.2020'!$K$2:$L$500,2,FALSE)</f>
        <v>58</v>
      </c>
      <c r="Y165" s="4">
        <f>VLOOKUP($K165,'06.07.2020'!$K$2:$L$500,2,FALSE)</f>
        <v>59</v>
      </c>
      <c r="Z165" s="4">
        <f>VLOOKUP($K165,'29.06.2020'!$K$2:$L$500,2,FALSE)</f>
        <v>58</v>
      </c>
      <c r="AA165" s="4">
        <f>VLOOKUP($K165,'22.06.2020'!$K$2:$L$500,2,FALSE)</f>
        <v>57</v>
      </c>
      <c r="AB165" s="4">
        <f>VLOOKUP($K165,'15.06.2020'!$K$2:$L$500,2,FALSE)</f>
        <v>57</v>
      </c>
      <c r="AC165" s="4" t="e">
        <f>VLOOKUP($K165,'08.06.2020'!$K$2:$L$500,2,FALSE)</f>
        <v>#N/A</v>
      </c>
      <c r="AD165" s="4" t="e">
        <f>VLOOKUP($K165,'01.06.2020'!$K$2:$L$500,2,FALSE)</f>
        <v>#N/A</v>
      </c>
      <c r="AE165" s="4" t="e">
        <f>VLOOKUP($K165,'25.05.2020'!$K$2:$L$500,2,FALSE)</f>
        <v>#N/A</v>
      </c>
      <c r="AF165" s="4" t="e">
        <f>VLOOKUP($K165,'18.05.2020'!$K$2:$L$500,2,FALSE)</f>
        <v>#N/A</v>
      </c>
      <c r="AG165" s="4" t="e">
        <f>VLOOKUP($K165,'11.05.2020'!$K$2:$L$500,2,FALSE)</f>
        <v>#N/A</v>
      </c>
      <c r="AH165" s="4" t="e">
        <f>VLOOKUP($K165,'04.05.2020'!$K$2:$L$500,2,FALSE)</f>
        <v>#N/A</v>
      </c>
      <c r="AI165" s="5">
        <f t="shared" si="9"/>
        <v>-4</v>
      </c>
      <c r="AJ165" s="5">
        <f t="shared" si="10"/>
        <v>-21</v>
      </c>
      <c r="AK165" s="5">
        <f t="shared" si="11"/>
        <v>-21</v>
      </c>
      <c r="AL165" s="5">
        <f t="shared" si="12"/>
        <v>-34</v>
      </c>
    </row>
    <row r="166" spans="1:38">
      <c r="A166" s="1" t="s">
        <v>12</v>
      </c>
      <c r="B166" s="7">
        <v>73.2</v>
      </c>
      <c r="C166" s="2">
        <v>79.81</v>
      </c>
      <c r="D166" s="8">
        <v>1133324</v>
      </c>
      <c r="E166" s="2">
        <v>2.0457999999999998</v>
      </c>
      <c r="F166" s="2">
        <v>1.6947000000000001</v>
      </c>
      <c r="G166" s="2">
        <v>1.1021000000000001</v>
      </c>
      <c r="H166" s="2">
        <v>75.27</v>
      </c>
      <c r="I166" s="7">
        <v>5.6885000000000003</v>
      </c>
      <c r="J166" s="7">
        <v>0</v>
      </c>
      <c r="K166" s="2" t="s">
        <v>108</v>
      </c>
      <c r="L166" s="4">
        <v>165</v>
      </c>
      <c r="M166" s="4">
        <f>VLOOKUP($K166,'28.09.2020'!$K$2:$L$500,2,FALSE)</f>
        <v>162</v>
      </c>
      <c r="N166" s="4">
        <f>VLOOKUP($K166,'21.09.2020'!$K$2:$L$500,2,FALSE)</f>
        <v>164</v>
      </c>
      <c r="O166" s="4">
        <f>VLOOKUP($K166,'14.09.2020'!$K$2:$L$500,2,FALSE)</f>
        <v>162</v>
      </c>
      <c r="P166" s="4">
        <f>VLOOKUP($K166,'07.09.2020'!$K$2:$L$500,2,FALSE)</f>
        <v>164</v>
      </c>
      <c r="Q166" s="4">
        <f>VLOOKUP($K166,'31.08.2020'!$K$2:$L$500,2,FALSE)</f>
        <v>165</v>
      </c>
      <c r="R166" s="4">
        <f>VLOOKUP($K166,'24.08.2020'!$K$2:$L$500,2,FALSE)</f>
        <v>164</v>
      </c>
      <c r="S166" s="4">
        <f>VLOOKUP($K166,'17.08.2020'!$K$2:$L$500,2,FALSE)</f>
        <v>163</v>
      </c>
      <c r="T166" s="4">
        <f>VLOOKUP($K166,'10.08.2020'!$K$2:$L$500,2,FALSE)</f>
        <v>157</v>
      </c>
      <c r="U166" s="4">
        <f>VLOOKUP($K166,'03.08.2020'!$K$2:$L$500,2,FALSE)</f>
        <v>158</v>
      </c>
      <c r="V166" s="4">
        <f>VLOOKUP($K166,'27.07.2020'!$K$2:$L$500,2,FALSE)</f>
        <v>155</v>
      </c>
      <c r="W166" s="4">
        <f>VLOOKUP($K166,'20.07.2020'!$K$2:$L$500,2,FALSE)</f>
        <v>147</v>
      </c>
      <c r="X166" s="4">
        <f>VLOOKUP($K166,'13.07.2020'!$K$2:$L$500,2,FALSE)</f>
        <v>139</v>
      </c>
      <c r="Y166" s="4">
        <f>VLOOKUP($K166,'06.07.2020'!$K$2:$L$500,2,FALSE)</f>
        <v>132</v>
      </c>
      <c r="Z166" s="4">
        <f>VLOOKUP($K166,'29.06.2020'!$K$2:$L$500,2,FALSE)</f>
        <v>136</v>
      </c>
      <c r="AA166" s="4">
        <f>VLOOKUP($K166,'22.06.2020'!$K$2:$L$500,2,FALSE)</f>
        <v>134</v>
      </c>
      <c r="AB166" s="4">
        <f>VLOOKUP($K166,'15.06.2020'!$K$2:$L$500,2,FALSE)</f>
        <v>132</v>
      </c>
      <c r="AC166" s="4">
        <f>VLOOKUP($K166,'08.06.2020'!$K$2:$L$500,2,FALSE)</f>
        <v>125</v>
      </c>
      <c r="AD166" s="4">
        <f>VLOOKUP($K166,'01.06.2020'!$K$2:$L$500,2,FALSE)</f>
        <v>113</v>
      </c>
      <c r="AE166" s="4">
        <f>VLOOKUP($K166,'25.05.2020'!$K$2:$L$500,2,FALSE)</f>
        <v>96</v>
      </c>
      <c r="AF166" s="4">
        <f>VLOOKUP($K166,'18.05.2020'!$K$2:$L$500,2,FALSE)</f>
        <v>91</v>
      </c>
      <c r="AG166" s="4">
        <f>VLOOKUP($K166,'11.05.2020'!$K$2:$L$500,2,FALSE)</f>
        <v>87</v>
      </c>
      <c r="AH166" s="4">
        <f>VLOOKUP($K166,'04.05.2020'!$K$2:$L$500,2,FALSE)</f>
        <v>80</v>
      </c>
      <c r="AI166" s="5">
        <f t="shared" si="9"/>
        <v>-3</v>
      </c>
      <c r="AJ166" s="5">
        <f t="shared" si="10"/>
        <v>-1</v>
      </c>
      <c r="AK166" s="5">
        <f t="shared" si="11"/>
        <v>-3</v>
      </c>
      <c r="AL166" s="5">
        <f t="shared" si="12"/>
        <v>-1</v>
      </c>
    </row>
    <row r="167" spans="1:38">
      <c r="A167" s="1" t="s">
        <v>671</v>
      </c>
      <c r="B167" s="7">
        <v>73.2</v>
      </c>
      <c r="C167" s="2">
        <v>197.75</v>
      </c>
      <c r="D167" s="8">
        <v>656787</v>
      </c>
      <c r="E167" s="2">
        <v>9.4597999999999995</v>
      </c>
      <c r="F167" s="2">
        <v>2.3285999999999998</v>
      </c>
      <c r="G167" s="2">
        <v>153.5907</v>
      </c>
      <c r="H167" s="2">
        <v>173.8</v>
      </c>
      <c r="I167" s="7">
        <v>12.1112</v>
      </c>
      <c r="J167" s="7">
        <v>1</v>
      </c>
      <c r="K167" s="2" t="s">
        <v>675</v>
      </c>
      <c r="L167" s="4">
        <v>166</v>
      </c>
      <c r="M167" s="4">
        <f>VLOOKUP($K167,'28.09.2020'!$K$2:$L$500,2,FALSE)</f>
        <v>163</v>
      </c>
      <c r="N167" s="4">
        <f>VLOOKUP($K167,'21.09.2020'!$K$2:$L$500,2,FALSE)</f>
        <v>165</v>
      </c>
      <c r="O167" s="4">
        <f>VLOOKUP($K167,'14.09.2020'!$K$2:$L$500,2,FALSE)</f>
        <v>165</v>
      </c>
      <c r="P167" s="4">
        <f>VLOOKUP($K167,'07.09.2020'!$K$2:$L$500,2,FALSE)</f>
        <v>166</v>
      </c>
      <c r="Q167" s="4">
        <f>VLOOKUP($K167,'31.08.2020'!$K$2:$L$500,2,FALSE)</f>
        <v>166</v>
      </c>
      <c r="R167" s="4">
        <f>VLOOKUP($K167,'24.08.2020'!$K$2:$L$500,2,FALSE)</f>
        <v>165</v>
      </c>
      <c r="S167" s="4">
        <f>VLOOKUP($K167,'17.08.2020'!$K$2:$L$500,2,FALSE)</f>
        <v>164</v>
      </c>
      <c r="T167" s="4">
        <f>VLOOKUP($K167,'10.08.2020'!$K$2:$L$500,2,FALSE)</f>
        <v>158</v>
      </c>
      <c r="U167" s="4">
        <f>VLOOKUP($K167,'03.08.2020'!$K$2:$L$500,2,FALSE)</f>
        <v>159</v>
      </c>
      <c r="V167" s="4">
        <f>VLOOKUP($K167,'27.07.2020'!$K$2:$L$500,2,FALSE)</f>
        <v>153</v>
      </c>
      <c r="W167" s="4">
        <f>VLOOKUP($K167,'20.07.2020'!$K$2:$L$500,2,FALSE)</f>
        <v>151</v>
      </c>
      <c r="X167" s="4">
        <f>VLOOKUP($K167,'13.07.2020'!$K$2:$L$500,2,FALSE)</f>
        <v>162</v>
      </c>
      <c r="Y167" s="4">
        <f>VLOOKUP($K167,'06.07.2020'!$K$2:$L$500,2,FALSE)</f>
        <v>157</v>
      </c>
      <c r="Z167" s="4">
        <f>VLOOKUP($K167,'29.06.2020'!$K$2:$L$500,2,FALSE)</f>
        <v>168</v>
      </c>
      <c r="AA167" s="4">
        <f>VLOOKUP($K167,'22.06.2020'!$K$2:$L$500,2,FALSE)</f>
        <v>175</v>
      </c>
      <c r="AB167" s="4">
        <f>VLOOKUP($K167,'15.06.2020'!$K$2:$L$500,2,FALSE)</f>
        <v>200</v>
      </c>
      <c r="AC167" s="4">
        <f>VLOOKUP($K167,'08.06.2020'!$K$2:$L$500,2,FALSE)</f>
        <v>227</v>
      </c>
      <c r="AD167" s="4">
        <f>VLOOKUP($K167,'01.06.2020'!$K$2:$L$500,2,FALSE)</f>
        <v>243</v>
      </c>
      <c r="AE167" s="4">
        <f>VLOOKUP($K167,'25.05.2020'!$K$2:$L$500,2,FALSE)</f>
        <v>285</v>
      </c>
      <c r="AF167" s="4" t="e">
        <f>VLOOKUP($K167,'18.05.2020'!$K$2:$L$500,2,FALSE)</f>
        <v>#N/A</v>
      </c>
      <c r="AG167" s="4" t="e">
        <f>VLOOKUP($K167,'11.05.2020'!$K$2:$L$500,2,FALSE)</f>
        <v>#N/A</v>
      </c>
      <c r="AH167" s="4" t="e">
        <f>VLOOKUP($K167,'04.05.2020'!$K$2:$L$500,2,FALSE)</f>
        <v>#N/A</v>
      </c>
      <c r="AI167" s="5">
        <f t="shared" si="9"/>
        <v>-3</v>
      </c>
      <c r="AJ167" s="5">
        <f t="shared" si="10"/>
        <v>-1</v>
      </c>
      <c r="AK167" s="5">
        <f t="shared" si="11"/>
        <v>-1</v>
      </c>
      <c r="AL167" s="5">
        <f t="shared" si="12"/>
        <v>0</v>
      </c>
    </row>
    <row r="168" spans="1:38">
      <c r="A168" s="1" t="s">
        <v>824</v>
      </c>
      <c r="B168" s="7">
        <v>73.2</v>
      </c>
      <c r="C168" s="2">
        <v>76.05</v>
      </c>
      <c r="D168" s="8">
        <v>461789</v>
      </c>
      <c r="E168" s="2">
        <v>1.5761000000000001</v>
      </c>
      <c r="F168" s="2">
        <v>-5.4457000000000004</v>
      </c>
      <c r="G168" s="2">
        <v>17.5153</v>
      </c>
      <c r="H168" s="2">
        <v>72.680000000000007</v>
      </c>
      <c r="I168" s="7">
        <v>4.4313000000000002</v>
      </c>
      <c r="J168" s="7">
        <v>0</v>
      </c>
      <c r="K168" s="2" t="s">
        <v>833</v>
      </c>
      <c r="L168" s="4">
        <v>167</v>
      </c>
      <c r="M168" s="4">
        <f>VLOOKUP($K168,'28.09.2020'!$K$2:$L$500,2,FALSE)</f>
        <v>164</v>
      </c>
      <c r="N168" s="4">
        <f>VLOOKUP($K168,'21.09.2020'!$K$2:$L$500,2,FALSE)</f>
        <v>166</v>
      </c>
      <c r="O168" s="4" t="e">
        <f>VLOOKUP($K168,'14.09.2020'!$K$2:$L$500,2,FALSE)</f>
        <v>#N/A</v>
      </c>
      <c r="P168" s="4" t="e">
        <f>VLOOKUP($K168,'07.09.2020'!$K$2:$L$500,2,FALSE)</f>
        <v>#N/A</v>
      </c>
      <c r="Q168" s="4" t="e">
        <f>VLOOKUP($K168,'31.08.2020'!$K$2:$L$500,2,FALSE)</f>
        <v>#N/A</v>
      </c>
      <c r="R168" s="4" t="e">
        <f>VLOOKUP($K168,'24.08.2020'!$K$2:$L$500,2,FALSE)</f>
        <v>#N/A</v>
      </c>
      <c r="S168" s="4" t="e">
        <f>VLOOKUP($K168,'17.08.2020'!$K$2:$L$500,2,FALSE)</f>
        <v>#N/A</v>
      </c>
      <c r="T168" s="4" t="e">
        <f>VLOOKUP($K168,'10.08.2020'!$K$2:$L$500,2,FALSE)</f>
        <v>#N/A</v>
      </c>
      <c r="U168" s="4" t="e">
        <f>VLOOKUP($K168,'03.08.2020'!$K$2:$L$500,2,FALSE)</f>
        <v>#N/A</v>
      </c>
      <c r="V168" s="4" t="e">
        <f>VLOOKUP($K168,'27.07.2020'!$K$2:$L$500,2,FALSE)</f>
        <v>#N/A</v>
      </c>
      <c r="W168" s="4" t="e">
        <f>VLOOKUP($K168,'20.07.2020'!$K$2:$L$500,2,FALSE)</f>
        <v>#N/A</v>
      </c>
      <c r="X168" s="4" t="e">
        <f>VLOOKUP($K168,'13.07.2020'!$K$2:$L$500,2,FALSE)</f>
        <v>#N/A</v>
      </c>
      <c r="Y168" s="4" t="e">
        <f>VLOOKUP($K168,'06.07.2020'!$K$2:$L$500,2,FALSE)</f>
        <v>#N/A</v>
      </c>
      <c r="Z168" s="4" t="e">
        <f>VLOOKUP($K168,'29.06.2020'!$K$2:$L$500,2,FALSE)</f>
        <v>#N/A</v>
      </c>
      <c r="AA168" s="4" t="e">
        <f>VLOOKUP($K168,'22.06.2020'!$K$2:$L$500,2,FALSE)</f>
        <v>#N/A</v>
      </c>
      <c r="AB168" s="4" t="e">
        <f>VLOOKUP($K168,'15.06.2020'!$K$2:$L$500,2,FALSE)</f>
        <v>#N/A</v>
      </c>
      <c r="AC168" s="4" t="e">
        <f>VLOOKUP($K168,'08.06.2020'!$K$2:$L$500,2,FALSE)</f>
        <v>#N/A</v>
      </c>
      <c r="AD168" s="4" t="e">
        <f>VLOOKUP($K168,'01.06.2020'!$K$2:$L$500,2,FALSE)</f>
        <v>#N/A</v>
      </c>
      <c r="AE168" s="4" t="e">
        <f>VLOOKUP($K168,'25.05.2020'!$K$2:$L$500,2,FALSE)</f>
        <v>#N/A</v>
      </c>
      <c r="AF168" s="4" t="e">
        <f>VLOOKUP($K168,'18.05.2020'!$K$2:$L$500,2,FALSE)</f>
        <v>#N/A</v>
      </c>
      <c r="AG168" s="4" t="e">
        <f>VLOOKUP($K168,'11.05.2020'!$K$2:$L$500,2,FALSE)</f>
        <v>#N/A</v>
      </c>
      <c r="AH168" s="4" t="e">
        <f>VLOOKUP($K168,'04.05.2020'!$K$2:$L$500,2,FALSE)</f>
        <v>#N/A</v>
      </c>
      <c r="AI168" s="5">
        <f t="shared" si="9"/>
        <v>-3</v>
      </c>
      <c r="AJ168" s="5">
        <f t="shared" si="10"/>
        <v>-1</v>
      </c>
      <c r="AK168" s="5" t="e">
        <f t="shared" si="11"/>
        <v>#N/A</v>
      </c>
      <c r="AL168" s="5" t="e">
        <f t="shared" si="12"/>
        <v>#N/A</v>
      </c>
    </row>
    <row r="169" spans="1:38">
      <c r="A169" s="1" t="s">
        <v>702</v>
      </c>
      <c r="B169" s="7">
        <v>73.066699999999997</v>
      </c>
      <c r="C169" s="2">
        <v>880.1</v>
      </c>
      <c r="D169" s="8">
        <v>135740</v>
      </c>
      <c r="E169" s="2">
        <v>0.49440000000000001</v>
      </c>
      <c r="F169" s="2">
        <v>-4.4299999999999999E-2</v>
      </c>
      <c r="G169" s="2">
        <v>134.76220000000001</v>
      </c>
      <c r="H169" s="2">
        <v>756.86</v>
      </c>
      <c r="I169" s="7">
        <v>14.003</v>
      </c>
      <c r="J169" s="7">
        <v>1</v>
      </c>
      <c r="K169" s="2" t="s">
        <v>709</v>
      </c>
      <c r="L169" s="4">
        <v>168</v>
      </c>
      <c r="M169" s="4">
        <f>VLOOKUP($K169,'28.09.2020'!$K$2:$L$500,2,FALSE)</f>
        <v>166</v>
      </c>
      <c r="N169" s="4">
        <f>VLOOKUP($K169,'21.09.2020'!$K$2:$L$500,2,FALSE)</f>
        <v>169</v>
      </c>
      <c r="O169" s="4">
        <f>VLOOKUP($K169,'14.09.2020'!$K$2:$L$500,2,FALSE)</f>
        <v>168</v>
      </c>
      <c r="P169" s="4">
        <f>VLOOKUP($K169,'07.09.2020'!$K$2:$L$500,2,FALSE)</f>
        <v>170</v>
      </c>
      <c r="Q169" s="4">
        <f>VLOOKUP($K169,'31.08.2020'!$K$2:$L$500,2,FALSE)</f>
        <v>168</v>
      </c>
      <c r="R169" s="4">
        <f>VLOOKUP($K169,'24.08.2020'!$K$2:$L$500,2,FALSE)</f>
        <v>167</v>
      </c>
      <c r="S169" s="4">
        <f>VLOOKUP($K169,'17.08.2020'!$K$2:$L$500,2,FALSE)</f>
        <v>169</v>
      </c>
      <c r="T169" s="4">
        <f>VLOOKUP($K169,'10.08.2020'!$K$2:$L$500,2,FALSE)</f>
        <v>159</v>
      </c>
      <c r="U169" s="4">
        <f>VLOOKUP($K169,'03.08.2020'!$K$2:$L$500,2,FALSE)</f>
        <v>160</v>
      </c>
      <c r="V169" s="4">
        <f>VLOOKUP($K169,'27.07.2020'!$K$2:$L$500,2,FALSE)</f>
        <v>160</v>
      </c>
      <c r="W169" s="4">
        <f>VLOOKUP($K169,'20.07.2020'!$K$2:$L$500,2,FALSE)</f>
        <v>163</v>
      </c>
      <c r="X169" s="4">
        <f>VLOOKUP($K169,'13.07.2020'!$K$2:$L$500,2,FALSE)</f>
        <v>191</v>
      </c>
      <c r="Y169" s="4">
        <f>VLOOKUP($K169,'06.07.2020'!$K$2:$L$500,2,FALSE)</f>
        <v>217</v>
      </c>
      <c r="Z169" s="4">
        <f>VLOOKUP($K169,'29.06.2020'!$K$2:$L$500,2,FALSE)</f>
        <v>238</v>
      </c>
      <c r="AA169" s="4">
        <f>VLOOKUP($K169,'22.06.2020'!$K$2:$L$500,2,FALSE)</f>
        <v>264</v>
      </c>
      <c r="AB169" s="4" t="e">
        <f>VLOOKUP($K169,'15.06.2020'!$K$2:$L$500,2,FALSE)</f>
        <v>#N/A</v>
      </c>
      <c r="AC169" s="4" t="e">
        <f>VLOOKUP($K169,'08.06.2020'!$K$2:$L$500,2,FALSE)</f>
        <v>#N/A</v>
      </c>
      <c r="AD169" s="4" t="e">
        <f>VLOOKUP($K169,'01.06.2020'!$K$2:$L$500,2,FALSE)</f>
        <v>#N/A</v>
      </c>
      <c r="AE169" s="4" t="e">
        <f>VLOOKUP($K169,'25.05.2020'!$K$2:$L$500,2,FALSE)</f>
        <v>#N/A</v>
      </c>
      <c r="AF169" s="4" t="e">
        <f>VLOOKUP($K169,'18.05.2020'!$K$2:$L$500,2,FALSE)</f>
        <v>#N/A</v>
      </c>
      <c r="AG169" s="4" t="e">
        <f>VLOOKUP($K169,'11.05.2020'!$K$2:$L$500,2,FALSE)</f>
        <v>#N/A</v>
      </c>
      <c r="AH169" s="4" t="e">
        <f>VLOOKUP($K169,'04.05.2020'!$K$2:$L$500,2,FALSE)</f>
        <v>#N/A</v>
      </c>
      <c r="AI169" s="5">
        <f t="shared" si="9"/>
        <v>-2</v>
      </c>
      <c r="AJ169" s="5">
        <f t="shared" si="10"/>
        <v>1</v>
      </c>
      <c r="AK169" s="5">
        <f t="shared" si="11"/>
        <v>0</v>
      </c>
      <c r="AL169" s="5">
        <f t="shared" si="12"/>
        <v>2</v>
      </c>
    </row>
    <row r="170" spans="1:38">
      <c r="A170" s="1" t="s">
        <v>209</v>
      </c>
      <c r="B170" s="7">
        <v>73.066699999999997</v>
      </c>
      <c r="C170" s="2">
        <v>291.24</v>
      </c>
      <c r="D170" s="8">
        <v>725800</v>
      </c>
      <c r="E170" s="2">
        <v>2.0640999999999998</v>
      </c>
      <c r="F170" s="2">
        <v>-26.71</v>
      </c>
      <c r="G170" s="2">
        <v>77.271900000000002</v>
      </c>
      <c r="H170" s="2">
        <v>253.83500000000001</v>
      </c>
      <c r="I170" s="7">
        <v>12.843400000000001</v>
      </c>
      <c r="J170" s="7">
        <v>0</v>
      </c>
      <c r="K170" s="2" t="s">
        <v>217</v>
      </c>
      <c r="L170" s="4">
        <v>169</v>
      </c>
      <c r="M170" s="4">
        <f>VLOOKUP($K170,'28.09.2020'!$K$2:$L$500,2,FALSE)</f>
        <v>167</v>
      </c>
      <c r="N170" s="4">
        <f>VLOOKUP($K170,'21.09.2020'!$K$2:$L$500,2,FALSE)</f>
        <v>170</v>
      </c>
      <c r="O170" s="4">
        <f>VLOOKUP($K170,'14.09.2020'!$K$2:$L$500,2,FALSE)</f>
        <v>169</v>
      </c>
      <c r="P170" s="4">
        <f>VLOOKUP($K170,'07.09.2020'!$K$2:$L$500,2,FALSE)</f>
        <v>171</v>
      </c>
      <c r="Q170" s="4">
        <f>VLOOKUP($K170,'31.08.2020'!$K$2:$L$500,2,FALSE)</f>
        <v>169</v>
      </c>
      <c r="R170" s="4">
        <f>VLOOKUP($K170,'24.08.2020'!$K$2:$L$500,2,FALSE)</f>
        <v>169</v>
      </c>
      <c r="S170" s="4">
        <f>VLOOKUP($K170,'17.08.2020'!$K$2:$L$500,2,FALSE)</f>
        <v>166</v>
      </c>
      <c r="T170" s="4">
        <f>VLOOKUP($K170,'10.08.2020'!$K$2:$L$500,2,FALSE)</f>
        <v>161</v>
      </c>
      <c r="U170" s="4">
        <f>VLOOKUP($K170,'03.08.2020'!$K$2:$L$500,2,FALSE)</f>
        <v>161</v>
      </c>
      <c r="V170" s="4">
        <f>VLOOKUP($K170,'27.07.2020'!$K$2:$L$500,2,FALSE)</f>
        <v>159</v>
      </c>
      <c r="W170" s="4">
        <f>VLOOKUP($K170,'20.07.2020'!$K$2:$L$500,2,FALSE)</f>
        <v>152</v>
      </c>
      <c r="X170" s="4">
        <f>VLOOKUP($K170,'13.07.2020'!$K$2:$L$500,2,FALSE)</f>
        <v>151</v>
      </c>
      <c r="Y170" s="4">
        <f>VLOOKUP($K170,'06.07.2020'!$K$2:$L$500,2,FALSE)</f>
        <v>147</v>
      </c>
      <c r="Z170" s="4">
        <f>VLOOKUP($K170,'29.06.2020'!$K$2:$L$500,2,FALSE)</f>
        <v>143</v>
      </c>
      <c r="AA170" s="4">
        <f>VLOOKUP($K170,'22.06.2020'!$K$2:$L$500,2,FALSE)</f>
        <v>142</v>
      </c>
      <c r="AB170" s="4">
        <f>VLOOKUP($K170,'15.06.2020'!$K$2:$L$500,2,FALSE)</f>
        <v>140</v>
      </c>
      <c r="AC170" s="4">
        <f>VLOOKUP($K170,'08.06.2020'!$K$2:$L$500,2,FALSE)</f>
        <v>138</v>
      </c>
      <c r="AD170" s="4">
        <f>VLOOKUP($K170,'01.06.2020'!$K$2:$L$500,2,FALSE)</f>
        <v>138</v>
      </c>
      <c r="AE170" s="4">
        <f>VLOOKUP($K170,'25.05.2020'!$K$2:$L$500,2,FALSE)</f>
        <v>142</v>
      </c>
      <c r="AF170" s="4">
        <f>VLOOKUP($K170,'18.05.2020'!$K$2:$L$500,2,FALSE)</f>
        <v>127</v>
      </c>
      <c r="AG170" s="4">
        <f>VLOOKUP($K170,'11.05.2020'!$K$2:$L$500,2,FALSE)</f>
        <v>123</v>
      </c>
      <c r="AH170" s="4">
        <f>VLOOKUP($K170,'04.05.2020'!$K$2:$L$500,2,FALSE)</f>
        <v>117</v>
      </c>
      <c r="AI170" s="5">
        <f t="shared" si="9"/>
        <v>-2</v>
      </c>
      <c r="AJ170" s="5">
        <f t="shared" si="10"/>
        <v>1</v>
      </c>
      <c r="AK170" s="5">
        <f t="shared" si="11"/>
        <v>0</v>
      </c>
      <c r="AL170" s="5">
        <f t="shared" si="12"/>
        <v>2</v>
      </c>
    </row>
    <row r="171" spans="1:38">
      <c r="A171" s="1" t="s">
        <v>732</v>
      </c>
      <c r="B171" s="7">
        <v>73.066699999999997</v>
      </c>
      <c r="C171" s="2">
        <v>41.22</v>
      </c>
      <c r="D171" s="8">
        <v>16496</v>
      </c>
      <c r="E171" s="2">
        <v>1.9036</v>
      </c>
      <c r="F171" s="2">
        <v>-4.1172000000000004</v>
      </c>
      <c r="G171" s="2">
        <v>12.2036</v>
      </c>
      <c r="H171" s="2">
        <v>39.32</v>
      </c>
      <c r="I171" s="7">
        <v>4.6093999999999999</v>
      </c>
      <c r="J171" s="7">
        <v>1</v>
      </c>
      <c r="K171" s="2" t="s">
        <v>736</v>
      </c>
      <c r="L171" s="4">
        <v>170</v>
      </c>
      <c r="M171" s="4">
        <f>VLOOKUP($K171,'28.09.2020'!$K$2:$L$500,2,FALSE)</f>
        <v>169</v>
      </c>
      <c r="N171" s="4">
        <f>VLOOKUP($K171,'21.09.2020'!$K$2:$L$500,2,FALSE)</f>
        <v>173</v>
      </c>
      <c r="O171" s="4">
        <f>VLOOKUP($K171,'14.09.2020'!$K$2:$L$500,2,FALSE)</f>
        <v>171</v>
      </c>
      <c r="P171" s="4">
        <f>VLOOKUP($K171,'07.09.2020'!$K$2:$L$500,2,FALSE)</f>
        <v>173</v>
      </c>
      <c r="Q171" s="4">
        <f>VLOOKUP($K171,'31.08.2020'!$K$2:$L$500,2,FALSE)</f>
        <v>171</v>
      </c>
      <c r="R171" s="4">
        <f>VLOOKUP($K171,'24.08.2020'!$K$2:$L$500,2,FALSE)</f>
        <v>172</v>
      </c>
      <c r="S171" s="4">
        <f>VLOOKUP($K171,'17.08.2020'!$K$2:$L$500,2,FALSE)</f>
        <v>184</v>
      </c>
      <c r="T171" s="4">
        <f>VLOOKUP($K171,'10.08.2020'!$K$2:$L$500,2,FALSE)</f>
        <v>191</v>
      </c>
      <c r="U171" s="4">
        <f>VLOOKUP($K171,'03.08.2020'!$K$2:$L$500,2,FALSE)</f>
        <v>187</v>
      </c>
      <c r="V171" s="4">
        <f>VLOOKUP($K171,'27.07.2020'!$K$2:$L$500,2,FALSE)</f>
        <v>182</v>
      </c>
      <c r="W171" s="4">
        <f>VLOOKUP($K171,'20.07.2020'!$K$2:$L$500,2,FALSE)</f>
        <v>185</v>
      </c>
      <c r="X171" s="4">
        <f>VLOOKUP($K171,'13.07.2020'!$K$2:$L$500,2,FALSE)</f>
        <v>179</v>
      </c>
      <c r="Y171" s="4" t="e">
        <f>VLOOKUP($K171,'06.07.2020'!$K$2:$L$500,2,FALSE)</f>
        <v>#N/A</v>
      </c>
      <c r="Z171" s="4" t="e">
        <f>VLOOKUP($K171,'29.06.2020'!$K$2:$L$500,2,FALSE)</f>
        <v>#N/A</v>
      </c>
      <c r="AA171" s="4" t="e">
        <f>VLOOKUP($K171,'22.06.2020'!$K$2:$L$500,2,FALSE)</f>
        <v>#N/A</v>
      </c>
      <c r="AB171" s="4" t="e">
        <f>VLOOKUP($K171,'15.06.2020'!$K$2:$L$500,2,FALSE)</f>
        <v>#N/A</v>
      </c>
      <c r="AC171" s="4" t="e">
        <f>VLOOKUP($K171,'08.06.2020'!$K$2:$L$500,2,FALSE)</f>
        <v>#N/A</v>
      </c>
      <c r="AD171" s="4" t="e">
        <f>VLOOKUP($K171,'01.06.2020'!$K$2:$L$500,2,FALSE)</f>
        <v>#N/A</v>
      </c>
      <c r="AE171" s="4" t="e">
        <f>VLOOKUP($K171,'25.05.2020'!$K$2:$L$500,2,FALSE)</f>
        <v>#N/A</v>
      </c>
      <c r="AF171" s="4" t="e">
        <f>VLOOKUP($K171,'18.05.2020'!$K$2:$L$500,2,FALSE)</f>
        <v>#N/A</v>
      </c>
      <c r="AG171" s="4" t="e">
        <f>VLOOKUP($K171,'11.05.2020'!$K$2:$L$500,2,FALSE)</f>
        <v>#N/A</v>
      </c>
      <c r="AH171" s="4" t="e">
        <f>VLOOKUP($K171,'04.05.2020'!$K$2:$L$500,2,FALSE)</f>
        <v>#N/A</v>
      </c>
      <c r="AI171" s="5">
        <f t="shared" si="9"/>
        <v>-1</v>
      </c>
      <c r="AJ171" s="5">
        <f t="shared" si="10"/>
        <v>3</v>
      </c>
      <c r="AK171" s="5">
        <f t="shared" si="11"/>
        <v>1</v>
      </c>
      <c r="AL171" s="5">
        <f t="shared" si="12"/>
        <v>3</v>
      </c>
    </row>
    <row r="172" spans="1:38">
      <c r="A172" s="1" t="s">
        <v>254</v>
      </c>
      <c r="B172" s="7">
        <v>72.933300000000003</v>
      </c>
      <c r="C172" s="2">
        <v>67.91</v>
      </c>
      <c r="D172" s="8">
        <v>420488</v>
      </c>
      <c r="E172" s="2">
        <v>1.7988</v>
      </c>
      <c r="F172" s="2">
        <v>-4.7011000000000003</v>
      </c>
      <c r="G172" s="2">
        <v>14.674099999999999</v>
      </c>
      <c r="H172" s="2">
        <v>64.883300000000006</v>
      </c>
      <c r="I172" s="7">
        <v>4.4569000000000001</v>
      </c>
      <c r="J172" s="7">
        <v>0</v>
      </c>
      <c r="K172" s="2" t="s">
        <v>289</v>
      </c>
      <c r="L172" s="4">
        <v>171</v>
      </c>
      <c r="M172" s="4">
        <f>VLOOKUP($K172,'28.09.2020'!$K$2:$L$500,2,FALSE)</f>
        <v>170</v>
      </c>
      <c r="N172" s="4">
        <f>VLOOKUP($K172,'21.09.2020'!$K$2:$L$500,2,FALSE)</f>
        <v>175</v>
      </c>
      <c r="O172" s="4">
        <f>VLOOKUP($K172,'14.09.2020'!$K$2:$L$500,2,FALSE)</f>
        <v>173</v>
      </c>
      <c r="P172" s="4">
        <f>VLOOKUP($K172,'07.09.2020'!$K$2:$L$500,2,FALSE)</f>
        <v>174</v>
      </c>
      <c r="Q172" s="4">
        <f>VLOOKUP($K172,'31.08.2020'!$K$2:$L$500,2,FALSE)</f>
        <v>175</v>
      </c>
      <c r="R172" s="4">
        <f>VLOOKUP($K172,'24.08.2020'!$K$2:$L$500,2,FALSE)</f>
        <v>176</v>
      </c>
      <c r="S172" s="4">
        <f>VLOOKUP($K172,'17.08.2020'!$K$2:$L$500,2,FALSE)</f>
        <v>189</v>
      </c>
      <c r="T172" s="4">
        <f>VLOOKUP($K172,'10.08.2020'!$K$2:$L$500,2,FALSE)</f>
        <v>182</v>
      </c>
      <c r="U172" s="4">
        <f>VLOOKUP($K172,'03.08.2020'!$K$2:$L$500,2,FALSE)</f>
        <v>178</v>
      </c>
      <c r="V172" s="4">
        <f>VLOOKUP($K172,'27.07.2020'!$K$2:$L$500,2,FALSE)</f>
        <v>178</v>
      </c>
      <c r="W172" s="4">
        <f>VLOOKUP($K172,'20.07.2020'!$K$2:$L$500,2,FALSE)</f>
        <v>176</v>
      </c>
      <c r="X172" s="4">
        <f>VLOOKUP($K172,'13.07.2020'!$K$2:$L$500,2,FALSE)</f>
        <v>170</v>
      </c>
      <c r="Y172" s="4">
        <f>VLOOKUP($K172,'06.07.2020'!$K$2:$L$500,2,FALSE)</f>
        <v>167</v>
      </c>
      <c r="Z172" s="4">
        <f>VLOOKUP($K172,'29.06.2020'!$K$2:$L$500,2,FALSE)</f>
        <v>163</v>
      </c>
      <c r="AA172" s="4">
        <f>VLOOKUP($K172,'22.06.2020'!$K$2:$L$500,2,FALSE)</f>
        <v>159</v>
      </c>
      <c r="AB172" s="4">
        <f>VLOOKUP($K172,'15.06.2020'!$K$2:$L$500,2,FALSE)</f>
        <v>159</v>
      </c>
      <c r="AC172" s="4">
        <f>VLOOKUP($K172,'08.06.2020'!$K$2:$L$500,2,FALSE)</f>
        <v>155</v>
      </c>
      <c r="AD172" s="4">
        <f>VLOOKUP($K172,'01.06.2020'!$K$2:$L$500,2,FALSE)</f>
        <v>156</v>
      </c>
      <c r="AE172" s="4">
        <f>VLOOKUP($K172,'25.05.2020'!$K$2:$L$500,2,FALSE)</f>
        <v>160</v>
      </c>
      <c r="AF172" s="4">
        <f>VLOOKUP($K172,'18.05.2020'!$K$2:$L$500,2,FALSE)</f>
        <v>144</v>
      </c>
      <c r="AG172" s="4">
        <f>VLOOKUP($K172,'11.05.2020'!$K$2:$L$500,2,FALSE)</f>
        <v>143</v>
      </c>
      <c r="AH172" s="4">
        <f>VLOOKUP($K172,'04.05.2020'!$K$2:$L$500,2,FALSE)</f>
        <v>141</v>
      </c>
      <c r="AI172" s="5">
        <f t="shared" si="9"/>
        <v>-1</v>
      </c>
      <c r="AJ172" s="5">
        <f t="shared" si="10"/>
        <v>4</v>
      </c>
      <c r="AK172" s="5">
        <f t="shared" si="11"/>
        <v>2</v>
      </c>
      <c r="AL172" s="5">
        <f t="shared" si="12"/>
        <v>3</v>
      </c>
    </row>
    <row r="173" spans="1:38">
      <c r="A173" s="1" t="s">
        <v>326</v>
      </c>
      <c r="B173" s="7">
        <v>72.933300000000003</v>
      </c>
      <c r="C173" s="2">
        <v>48.54</v>
      </c>
      <c r="D173" s="8">
        <v>1590604</v>
      </c>
      <c r="E173" s="2">
        <v>2.06E-2</v>
      </c>
      <c r="F173" s="2">
        <v>-7.6132</v>
      </c>
      <c r="G173" s="2">
        <v>5.0648999999999997</v>
      </c>
      <c r="H173" s="2">
        <v>46.25</v>
      </c>
      <c r="I173" s="7">
        <v>4.7178000000000004</v>
      </c>
      <c r="J173" s="7">
        <v>0</v>
      </c>
      <c r="K173" s="2" t="s">
        <v>468</v>
      </c>
      <c r="L173" s="4">
        <v>172</v>
      </c>
      <c r="M173" s="4">
        <f>VLOOKUP($K173,'28.09.2020'!$K$2:$L$500,2,FALSE)</f>
        <v>172</v>
      </c>
      <c r="N173" s="4">
        <f>VLOOKUP($K173,'21.09.2020'!$K$2:$L$500,2,FALSE)</f>
        <v>176</v>
      </c>
      <c r="O173" s="4">
        <f>VLOOKUP($K173,'14.09.2020'!$K$2:$L$500,2,FALSE)</f>
        <v>174</v>
      </c>
      <c r="P173" s="4">
        <f>VLOOKUP($K173,'07.09.2020'!$K$2:$L$500,2,FALSE)</f>
        <v>176</v>
      </c>
      <c r="Q173" s="4">
        <f>VLOOKUP($K173,'31.08.2020'!$K$2:$L$500,2,FALSE)</f>
        <v>176</v>
      </c>
      <c r="R173" s="4">
        <f>VLOOKUP($K173,'24.08.2020'!$K$2:$L$500,2,FALSE)</f>
        <v>177</v>
      </c>
      <c r="S173" s="4">
        <f>VLOOKUP($K173,'17.08.2020'!$K$2:$L$500,2,FALSE)</f>
        <v>174</v>
      </c>
      <c r="T173" s="4">
        <f>VLOOKUP($K173,'10.08.2020'!$K$2:$L$500,2,FALSE)</f>
        <v>168</v>
      </c>
      <c r="U173" s="4">
        <f>VLOOKUP($K173,'03.08.2020'!$K$2:$L$500,2,FALSE)</f>
        <v>166</v>
      </c>
      <c r="V173" s="4">
        <f>VLOOKUP($K173,'27.07.2020'!$K$2:$L$500,2,FALSE)</f>
        <v>164</v>
      </c>
      <c r="W173" s="4">
        <f>VLOOKUP($K173,'20.07.2020'!$K$2:$L$500,2,FALSE)</f>
        <v>159</v>
      </c>
      <c r="X173" s="4">
        <f>VLOOKUP($K173,'13.07.2020'!$K$2:$L$500,2,FALSE)</f>
        <v>156</v>
      </c>
      <c r="Y173" s="4">
        <f>VLOOKUP($K173,'06.07.2020'!$K$2:$L$500,2,FALSE)</f>
        <v>152</v>
      </c>
      <c r="Z173" s="4">
        <f>VLOOKUP($K173,'29.06.2020'!$K$2:$L$500,2,FALSE)</f>
        <v>149</v>
      </c>
      <c r="AA173" s="4">
        <f>VLOOKUP($K173,'22.06.2020'!$K$2:$L$500,2,FALSE)</f>
        <v>147</v>
      </c>
      <c r="AB173" s="4">
        <f>VLOOKUP($K173,'15.06.2020'!$K$2:$L$500,2,FALSE)</f>
        <v>147</v>
      </c>
      <c r="AC173" s="4">
        <f>VLOOKUP($K173,'08.06.2020'!$K$2:$L$500,2,FALSE)</f>
        <v>144</v>
      </c>
      <c r="AD173" s="4">
        <f>VLOOKUP($K173,'01.06.2020'!$K$2:$L$500,2,FALSE)</f>
        <v>146</v>
      </c>
      <c r="AE173" s="4">
        <f>VLOOKUP($K173,'25.05.2020'!$K$2:$L$500,2,FALSE)</f>
        <v>163</v>
      </c>
      <c r="AF173" s="4">
        <f>VLOOKUP($K173,'18.05.2020'!$K$2:$L$500,2,FALSE)</f>
        <v>165</v>
      </c>
      <c r="AG173" s="4">
        <f>VLOOKUP($K173,'11.05.2020'!$K$2:$L$500,2,FALSE)</f>
        <v>204</v>
      </c>
      <c r="AH173" s="4">
        <f>VLOOKUP($K173,'04.05.2020'!$K$2:$L$500,2,FALSE)</f>
        <v>252</v>
      </c>
      <c r="AI173" s="5">
        <f t="shared" si="9"/>
        <v>0</v>
      </c>
      <c r="AJ173" s="5">
        <f t="shared" si="10"/>
        <v>4</v>
      </c>
      <c r="AK173" s="5">
        <f t="shared" si="11"/>
        <v>2</v>
      </c>
      <c r="AL173" s="5">
        <f t="shared" si="12"/>
        <v>4</v>
      </c>
    </row>
    <row r="174" spans="1:38">
      <c r="A174" s="1" t="s">
        <v>730</v>
      </c>
      <c r="B174" s="7">
        <v>72.933300000000003</v>
      </c>
      <c r="C174" s="2">
        <v>35.11</v>
      </c>
      <c r="D174" s="8">
        <v>3342521</v>
      </c>
      <c r="E174" s="2">
        <v>3.5388000000000002</v>
      </c>
      <c r="F174" s="2">
        <v>-3.1715</v>
      </c>
      <c r="G174" s="2">
        <v>33.701500000000003</v>
      </c>
      <c r="H174" s="2">
        <v>32.725000000000001</v>
      </c>
      <c r="I174" s="7">
        <v>6.7929000000000004</v>
      </c>
      <c r="J174" s="7">
        <v>0</v>
      </c>
      <c r="K174" s="2" t="s">
        <v>516</v>
      </c>
      <c r="L174" s="4">
        <v>173</v>
      </c>
      <c r="M174" s="4">
        <f>VLOOKUP($K174,'28.09.2020'!$K$2:$L$500,2,FALSE)</f>
        <v>173</v>
      </c>
      <c r="N174" s="4">
        <f>VLOOKUP($K174,'21.09.2020'!$K$2:$L$500,2,FALSE)</f>
        <v>177</v>
      </c>
      <c r="O174" s="4">
        <f>VLOOKUP($K174,'14.09.2020'!$K$2:$L$500,2,FALSE)</f>
        <v>175</v>
      </c>
      <c r="P174" s="4">
        <f>VLOOKUP($K174,'07.09.2020'!$K$2:$L$500,2,FALSE)</f>
        <v>177</v>
      </c>
      <c r="Q174" s="4">
        <f>VLOOKUP($K174,'31.08.2020'!$K$2:$L$500,2,FALSE)</f>
        <v>202</v>
      </c>
      <c r="R174" s="4">
        <f>VLOOKUP($K174,'24.08.2020'!$K$2:$L$500,2,FALSE)</f>
        <v>212</v>
      </c>
      <c r="S174" s="4">
        <f>VLOOKUP($K174,'17.08.2020'!$K$2:$L$500,2,FALSE)</f>
        <v>233</v>
      </c>
      <c r="T174" s="4">
        <f>VLOOKUP($K174,'10.08.2020'!$K$2:$L$500,2,FALSE)</f>
        <v>262</v>
      </c>
      <c r="U174" s="4">
        <f>VLOOKUP($K174,'03.08.2020'!$K$2:$L$500,2,FALSE)</f>
        <v>263</v>
      </c>
      <c r="V174" s="4">
        <f>VLOOKUP($K174,'27.07.2020'!$K$2:$L$500,2,FALSE)</f>
        <v>256</v>
      </c>
      <c r="W174" s="4">
        <f>VLOOKUP($K174,'20.07.2020'!$K$2:$L$500,2,FALSE)</f>
        <v>256</v>
      </c>
      <c r="X174" s="4">
        <f>VLOOKUP($K174,'13.07.2020'!$K$2:$L$500,2,FALSE)</f>
        <v>261</v>
      </c>
      <c r="Y174" s="4">
        <f>VLOOKUP($K174,'06.07.2020'!$K$2:$L$500,2,FALSE)</f>
        <v>256</v>
      </c>
      <c r="Z174" s="4">
        <f>VLOOKUP($K174,'29.06.2020'!$K$2:$L$500,2,FALSE)</f>
        <v>251</v>
      </c>
      <c r="AA174" s="4">
        <f>VLOOKUP($K174,'22.06.2020'!$K$2:$L$500,2,FALSE)</f>
        <v>243</v>
      </c>
      <c r="AB174" s="4">
        <f>VLOOKUP($K174,'15.06.2020'!$K$2:$L$500,2,FALSE)</f>
        <v>246</v>
      </c>
      <c r="AC174" s="4">
        <f>VLOOKUP($K174,'08.06.2020'!$K$2:$L$500,2,FALSE)</f>
        <v>242</v>
      </c>
      <c r="AD174" s="4">
        <f>VLOOKUP($K174,'01.06.2020'!$K$2:$L$500,2,FALSE)</f>
        <v>242</v>
      </c>
      <c r="AE174" s="4">
        <f>VLOOKUP($K174,'25.05.2020'!$K$2:$L$500,2,FALSE)</f>
        <v>238</v>
      </c>
      <c r="AF174" s="4">
        <f>VLOOKUP($K174,'18.05.2020'!$K$2:$L$500,2,FALSE)</f>
        <v>213</v>
      </c>
      <c r="AG174" s="4">
        <f>VLOOKUP($K174,'11.05.2020'!$K$2:$L$500,2,FALSE)</f>
        <v>214</v>
      </c>
      <c r="AH174" s="4">
        <f>VLOOKUP($K174,'04.05.2020'!$K$2:$L$500,2,FALSE)</f>
        <v>202</v>
      </c>
      <c r="AI174" s="5">
        <f t="shared" si="9"/>
        <v>0</v>
      </c>
      <c r="AJ174" s="5">
        <f t="shared" si="10"/>
        <v>4</v>
      </c>
      <c r="AK174" s="5">
        <f t="shared" si="11"/>
        <v>2</v>
      </c>
      <c r="AL174" s="5">
        <f t="shared" si="12"/>
        <v>4</v>
      </c>
    </row>
    <row r="175" spans="1:38">
      <c r="A175" s="1" t="s">
        <v>360</v>
      </c>
      <c r="B175" s="7">
        <v>72.933300000000003</v>
      </c>
      <c r="C175" s="2">
        <v>164.57</v>
      </c>
      <c r="D175" s="8">
        <v>334664</v>
      </c>
      <c r="E175" s="2">
        <v>8.4624000000000006</v>
      </c>
      <c r="F175" s="2">
        <v>9.2110000000000003</v>
      </c>
      <c r="G175" s="2">
        <v>67.518299999999996</v>
      </c>
      <c r="H175" s="2">
        <v>139.31</v>
      </c>
      <c r="I175" s="7">
        <v>15.3491</v>
      </c>
      <c r="J175" s="7">
        <v>1</v>
      </c>
      <c r="K175" s="2" t="s">
        <v>502</v>
      </c>
      <c r="L175" s="4">
        <v>174</v>
      </c>
      <c r="M175" s="4">
        <f>VLOOKUP($K175,'28.09.2020'!$K$2:$L$500,2,FALSE)</f>
        <v>175</v>
      </c>
      <c r="N175" s="4">
        <f>VLOOKUP($K175,'21.09.2020'!$K$2:$L$500,2,FALSE)</f>
        <v>172</v>
      </c>
      <c r="O175" s="4">
        <f>VLOOKUP($K175,'14.09.2020'!$K$2:$L$500,2,FALSE)</f>
        <v>166</v>
      </c>
      <c r="P175" s="4">
        <f>VLOOKUP($K175,'07.09.2020'!$K$2:$L$500,2,FALSE)</f>
        <v>197</v>
      </c>
      <c r="Q175" s="4">
        <f>VLOOKUP($K175,'31.08.2020'!$K$2:$L$500,2,FALSE)</f>
        <v>205</v>
      </c>
      <c r="R175" s="4">
        <f>VLOOKUP($K175,'24.08.2020'!$K$2:$L$500,2,FALSE)</f>
        <v>214</v>
      </c>
      <c r="S175" s="4">
        <f>VLOOKUP($K175,'17.08.2020'!$K$2:$L$500,2,FALSE)</f>
        <v>217</v>
      </c>
      <c r="T175" s="4">
        <f>VLOOKUP($K175,'10.08.2020'!$K$2:$L$500,2,FALSE)</f>
        <v>225</v>
      </c>
      <c r="U175" s="4">
        <f>VLOOKUP($K175,'03.08.2020'!$K$2:$L$500,2,FALSE)</f>
        <v>230</v>
      </c>
      <c r="V175" s="4">
        <f>VLOOKUP($K175,'27.07.2020'!$K$2:$L$500,2,FALSE)</f>
        <v>247</v>
      </c>
      <c r="W175" s="4">
        <f>VLOOKUP($K175,'20.07.2020'!$K$2:$L$500,2,FALSE)</f>
        <v>242</v>
      </c>
      <c r="X175" s="4">
        <f>VLOOKUP($K175,'13.07.2020'!$K$2:$L$500,2,FALSE)</f>
        <v>243</v>
      </c>
      <c r="Y175" s="4">
        <f>VLOOKUP($K175,'06.07.2020'!$K$2:$L$500,2,FALSE)</f>
        <v>239</v>
      </c>
      <c r="Z175" s="4">
        <f>VLOOKUP($K175,'29.06.2020'!$K$2:$L$500,2,FALSE)</f>
        <v>232</v>
      </c>
      <c r="AA175" s="4">
        <f>VLOOKUP($K175,'22.06.2020'!$K$2:$L$500,2,FALSE)</f>
        <v>228</v>
      </c>
      <c r="AB175" s="4">
        <f>VLOOKUP($K175,'15.06.2020'!$K$2:$L$500,2,FALSE)</f>
        <v>224</v>
      </c>
      <c r="AC175" s="4">
        <f>VLOOKUP($K175,'08.06.2020'!$K$2:$L$500,2,FALSE)</f>
        <v>220</v>
      </c>
      <c r="AD175" s="4">
        <f>VLOOKUP($K175,'01.06.2020'!$K$2:$L$500,2,FALSE)</f>
        <v>219</v>
      </c>
      <c r="AE175" s="4">
        <f>VLOOKUP($K175,'25.05.2020'!$K$2:$L$500,2,FALSE)</f>
        <v>220</v>
      </c>
      <c r="AF175" s="4">
        <f>VLOOKUP($K175,'18.05.2020'!$K$2:$L$500,2,FALSE)</f>
        <v>199</v>
      </c>
      <c r="AG175" s="4">
        <f>VLOOKUP($K175,'11.05.2020'!$K$2:$L$500,2,FALSE)</f>
        <v>181</v>
      </c>
      <c r="AH175" s="4">
        <f>VLOOKUP($K175,'04.05.2020'!$K$2:$L$500,2,FALSE)</f>
        <v>174</v>
      </c>
      <c r="AI175" s="5">
        <f t="shared" si="9"/>
        <v>1</v>
      </c>
      <c r="AJ175" s="5">
        <f t="shared" si="10"/>
        <v>-2</v>
      </c>
      <c r="AK175" s="5">
        <f t="shared" si="11"/>
        <v>-8</v>
      </c>
      <c r="AL175" s="5">
        <f t="shared" si="12"/>
        <v>23</v>
      </c>
    </row>
    <row r="176" spans="1:38">
      <c r="A176" s="1" t="s">
        <v>708</v>
      </c>
      <c r="B176" s="7">
        <v>72.933300000000003</v>
      </c>
      <c r="C176" s="2">
        <v>96.22</v>
      </c>
      <c r="D176" s="8">
        <v>1943797</v>
      </c>
      <c r="E176" s="2">
        <v>9.4280000000000008</v>
      </c>
      <c r="F176" s="2">
        <v>5.4234999999999998</v>
      </c>
      <c r="G176" s="2">
        <v>-11.0227</v>
      </c>
      <c r="H176" s="2">
        <v>85.12</v>
      </c>
      <c r="I176" s="7">
        <v>11.536099999999999</v>
      </c>
      <c r="J176" s="7">
        <v>1</v>
      </c>
      <c r="K176" s="2" t="s">
        <v>717</v>
      </c>
      <c r="L176" s="4">
        <v>175</v>
      </c>
      <c r="M176" s="4">
        <f>VLOOKUP($K176,'28.09.2020'!$K$2:$L$500,2,FALSE)</f>
        <v>176</v>
      </c>
      <c r="N176" s="4">
        <f>VLOOKUP($K176,'21.09.2020'!$K$2:$L$500,2,FALSE)</f>
        <v>179</v>
      </c>
      <c r="O176" s="4">
        <f>VLOOKUP($K176,'14.09.2020'!$K$2:$L$500,2,FALSE)</f>
        <v>177</v>
      </c>
      <c r="P176" s="4">
        <f>VLOOKUP($K176,'07.09.2020'!$K$2:$L$500,2,FALSE)</f>
        <v>168</v>
      </c>
      <c r="Q176" s="4">
        <f>VLOOKUP($K176,'31.08.2020'!$K$2:$L$500,2,FALSE)</f>
        <v>160</v>
      </c>
      <c r="R176" s="4">
        <f>VLOOKUP($K176,'24.08.2020'!$K$2:$L$500,2,FALSE)</f>
        <v>158</v>
      </c>
      <c r="S176" s="4">
        <f>VLOOKUP($K176,'17.08.2020'!$K$2:$L$500,2,FALSE)</f>
        <v>162</v>
      </c>
      <c r="T176" s="4">
        <f>VLOOKUP($K176,'10.08.2020'!$K$2:$L$500,2,FALSE)</f>
        <v>190</v>
      </c>
      <c r="U176" s="4">
        <f>VLOOKUP($K176,'03.08.2020'!$K$2:$L$500,2,FALSE)</f>
        <v>197</v>
      </c>
      <c r="V176" s="4">
        <f>VLOOKUP($K176,'27.07.2020'!$K$2:$L$500,2,FALSE)</f>
        <v>205</v>
      </c>
      <c r="W176" s="4">
        <f>VLOOKUP($K176,'20.07.2020'!$K$2:$L$500,2,FALSE)</f>
        <v>219</v>
      </c>
      <c r="X176" s="4">
        <f>VLOOKUP($K176,'13.07.2020'!$K$2:$L$500,2,FALSE)</f>
        <v>231</v>
      </c>
      <c r="Y176" s="4">
        <f>VLOOKUP($K176,'06.07.2020'!$K$2:$L$500,2,FALSE)</f>
        <v>234</v>
      </c>
      <c r="Z176" s="4">
        <f>VLOOKUP($K176,'29.06.2020'!$K$2:$L$500,2,FALSE)</f>
        <v>258</v>
      </c>
      <c r="AA176" s="4">
        <f>VLOOKUP($K176,'22.06.2020'!$K$2:$L$500,2,FALSE)</f>
        <v>277</v>
      </c>
      <c r="AB176" s="4" t="e">
        <f>VLOOKUP($K176,'15.06.2020'!$K$2:$L$500,2,FALSE)</f>
        <v>#N/A</v>
      </c>
      <c r="AC176" s="4" t="e">
        <f>VLOOKUP($K176,'08.06.2020'!$K$2:$L$500,2,FALSE)</f>
        <v>#N/A</v>
      </c>
      <c r="AD176" s="4" t="e">
        <f>VLOOKUP($K176,'01.06.2020'!$K$2:$L$500,2,FALSE)</f>
        <v>#N/A</v>
      </c>
      <c r="AE176" s="4" t="e">
        <f>VLOOKUP($K176,'25.05.2020'!$K$2:$L$500,2,FALSE)</f>
        <v>#N/A</v>
      </c>
      <c r="AF176" s="4" t="e">
        <f>VLOOKUP($K176,'18.05.2020'!$K$2:$L$500,2,FALSE)</f>
        <v>#N/A</v>
      </c>
      <c r="AG176" s="4" t="e">
        <f>VLOOKUP($K176,'11.05.2020'!$K$2:$L$500,2,FALSE)</f>
        <v>#N/A</v>
      </c>
      <c r="AH176" s="4" t="e">
        <f>VLOOKUP($K176,'04.05.2020'!$K$2:$L$500,2,FALSE)</f>
        <v>#N/A</v>
      </c>
      <c r="AI176" s="5">
        <f t="shared" si="9"/>
        <v>1</v>
      </c>
      <c r="AJ176" s="5">
        <f t="shared" si="10"/>
        <v>4</v>
      </c>
      <c r="AK176" s="5">
        <f t="shared" si="11"/>
        <v>2</v>
      </c>
      <c r="AL176" s="5">
        <f t="shared" si="12"/>
        <v>-7</v>
      </c>
    </row>
    <row r="177" spans="1:38">
      <c r="A177" s="1" t="s">
        <v>378</v>
      </c>
      <c r="B177" s="7">
        <v>72.8</v>
      </c>
      <c r="C177" s="2">
        <v>63.86</v>
      </c>
      <c r="D177" s="8">
        <v>53944</v>
      </c>
      <c r="E177" s="2">
        <v>1.1563000000000001</v>
      </c>
      <c r="F177" s="2">
        <v>-5.0125999999999999</v>
      </c>
      <c r="G177" s="2">
        <v>30.220199999999998</v>
      </c>
      <c r="H177" s="2">
        <v>61.09</v>
      </c>
      <c r="I177" s="7">
        <v>4.3376000000000001</v>
      </c>
      <c r="J177" s="7">
        <v>0</v>
      </c>
      <c r="K177" s="2" t="s">
        <v>520</v>
      </c>
      <c r="L177" s="4">
        <v>176</v>
      </c>
      <c r="M177" s="4">
        <f>VLOOKUP($K177,'28.09.2020'!$K$2:$L$500,2,FALSE)</f>
        <v>177</v>
      </c>
      <c r="N177" s="4">
        <f>VLOOKUP($K177,'21.09.2020'!$K$2:$L$500,2,FALSE)</f>
        <v>180</v>
      </c>
      <c r="O177" s="4">
        <f>VLOOKUP($K177,'14.09.2020'!$K$2:$L$500,2,FALSE)</f>
        <v>179</v>
      </c>
      <c r="P177" s="4">
        <f>VLOOKUP($K177,'07.09.2020'!$K$2:$L$500,2,FALSE)</f>
        <v>179</v>
      </c>
      <c r="Q177" s="4">
        <f>VLOOKUP($K177,'31.08.2020'!$K$2:$L$500,2,FALSE)</f>
        <v>178</v>
      </c>
      <c r="R177" s="4">
        <f>VLOOKUP($K177,'24.08.2020'!$K$2:$L$500,2,FALSE)</f>
        <v>186</v>
      </c>
      <c r="S177" s="4">
        <f>VLOOKUP($K177,'17.08.2020'!$K$2:$L$500,2,FALSE)</f>
        <v>213</v>
      </c>
      <c r="T177" s="4">
        <f>VLOOKUP($K177,'10.08.2020'!$K$2:$L$500,2,FALSE)</f>
        <v>232</v>
      </c>
      <c r="U177" s="4">
        <f>VLOOKUP($K177,'03.08.2020'!$K$2:$L$500,2,FALSE)</f>
        <v>233</v>
      </c>
      <c r="V177" s="4">
        <f>VLOOKUP($K177,'27.07.2020'!$K$2:$L$500,2,FALSE)</f>
        <v>231</v>
      </c>
      <c r="W177" s="4">
        <f>VLOOKUP($K177,'20.07.2020'!$K$2:$L$500,2,FALSE)</f>
        <v>228</v>
      </c>
      <c r="X177" s="4">
        <f>VLOOKUP($K177,'13.07.2020'!$K$2:$L$500,2,FALSE)</f>
        <v>228</v>
      </c>
      <c r="Y177" s="4">
        <f>VLOOKUP($K177,'06.07.2020'!$K$2:$L$500,2,FALSE)</f>
        <v>224</v>
      </c>
      <c r="Z177" s="4">
        <f>VLOOKUP($K177,'29.06.2020'!$K$2:$L$500,2,FALSE)</f>
        <v>221</v>
      </c>
      <c r="AA177" s="4">
        <f>VLOOKUP($K177,'22.06.2020'!$K$2:$L$500,2,FALSE)</f>
        <v>217</v>
      </c>
      <c r="AB177" s="4">
        <f>VLOOKUP($K177,'15.06.2020'!$K$2:$L$500,2,FALSE)</f>
        <v>213</v>
      </c>
      <c r="AC177" s="4">
        <f>VLOOKUP($K177,'08.06.2020'!$K$2:$L$500,2,FALSE)</f>
        <v>210</v>
      </c>
      <c r="AD177" s="4">
        <f>VLOOKUP($K177,'01.06.2020'!$K$2:$L$500,2,FALSE)</f>
        <v>210</v>
      </c>
      <c r="AE177" s="4">
        <f>VLOOKUP($K177,'25.05.2020'!$K$2:$L$500,2,FALSE)</f>
        <v>228</v>
      </c>
      <c r="AF177" s="4">
        <f>VLOOKUP($K177,'18.05.2020'!$K$2:$L$500,2,FALSE)</f>
        <v>217</v>
      </c>
      <c r="AG177" s="4">
        <f>VLOOKUP($K177,'11.05.2020'!$K$2:$L$500,2,FALSE)</f>
        <v>207</v>
      </c>
      <c r="AH177" s="4">
        <f>VLOOKUP($K177,'04.05.2020'!$K$2:$L$500,2,FALSE)</f>
        <v>200</v>
      </c>
      <c r="AI177" s="5">
        <f t="shared" si="9"/>
        <v>1</v>
      </c>
      <c r="AJ177" s="5">
        <f t="shared" si="10"/>
        <v>4</v>
      </c>
      <c r="AK177" s="5">
        <f t="shared" si="11"/>
        <v>3</v>
      </c>
      <c r="AL177" s="5">
        <f t="shared" si="12"/>
        <v>3</v>
      </c>
    </row>
    <row r="178" spans="1:38">
      <c r="A178" s="1" t="s">
        <v>330</v>
      </c>
      <c r="B178" s="7">
        <v>72.8</v>
      </c>
      <c r="C178" s="2">
        <v>131.63</v>
      </c>
      <c r="D178" s="8">
        <v>5394003</v>
      </c>
      <c r="E178" s="2">
        <v>11.286799999999999</v>
      </c>
      <c r="F178" s="2">
        <v>5.2618999999999998</v>
      </c>
      <c r="G178" s="2">
        <v>135.38990000000001</v>
      </c>
      <c r="H178" s="2">
        <v>109.52</v>
      </c>
      <c r="I178" s="7">
        <v>16.7971</v>
      </c>
      <c r="J178" s="7">
        <v>1</v>
      </c>
      <c r="K178" s="2" t="s">
        <v>472</v>
      </c>
      <c r="L178" s="4">
        <v>177</v>
      </c>
      <c r="M178" s="4">
        <f>VLOOKUP($K178,'28.09.2020'!$K$2:$L$500,2,FALSE)</f>
        <v>178</v>
      </c>
      <c r="N178" s="4">
        <f>VLOOKUP($K178,'21.09.2020'!$K$2:$L$500,2,FALSE)</f>
        <v>181</v>
      </c>
      <c r="O178" s="4">
        <f>VLOOKUP($K178,'14.09.2020'!$K$2:$L$500,2,FALSE)</f>
        <v>180</v>
      </c>
      <c r="P178" s="4">
        <f>VLOOKUP($K178,'07.09.2020'!$K$2:$L$500,2,FALSE)</f>
        <v>180</v>
      </c>
      <c r="Q178" s="4">
        <f>VLOOKUP($K178,'31.08.2020'!$K$2:$L$500,2,FALSE)</f>
        <v>179</v>
      </c>
      <c r="R178" s="4">
        <f>VLOOKUP($K178,'24.08.2020'!$K$2:$L$500,2,FALSE)</f>
        <v>179</v>
      </c>
      <c r="S178" s="4">
        <f>VLOOKUP($K178,'17.08.2020'!$K$2:$L$500,2,FALSE)</f>
        <v>179</v>
      </c>
      <c r="T178" s="4">
        <f>VLOOKUP($K178,'10.08.2020'!$K$2:$L$500,2,FALSE)</f>
        <v>172</v>
      </c>
      <c r="U178" s="4">
        <f>VLOOKUP($K178,'03.08.2020'!$K$2:$L$500,2,FALSE)</f>
        <v>168</v>
      </c>
      <c r="V178" s="4">
        <f>VLOOKUP($K178,'27.07.2020'!$K$2:$L$500,2,FALSE)</f>
        <v>173</v>
      </c>
      <c r="W178" s="4">
        <f>VLOOKUP($K178,'20.07.2020'!$K$2:$L$500,2,FALSE)</f>
        <v>164</v>
      </c>
      <c r="X178" s="4">
        <f>VLOOKUP($K178,'13.07.2020'!$K$2:$L$500,2,FALSE)</f>
        <v>161</v>
      </c>
      <c r="Y178" s="4">
        <f>VLOOKUP($K178,'06.07.2020'!$K$2:$L$500,2,FALSE)</f>
        <v>156</v>
      </c>
      <c r="Z178" s="4">
        <f>VLOOKUP($K178,'29.06.2020'!$K$2:$L$500,2,FALSE)</f>
        <v>153</v>
      </c>
      <c r="AA178" s="4">
        <f>VLOOKUP($K178,'22.06.2020'!$K$2:$L$500,2,FALSE)</f>
        <v>151</v>
      </c>
      <c r="AB178" s="4">
        <f>VLOOKUP($K178,'15.06.2020'!$K$2:$L$500,2,FALSE)</f>
        <v>151</v>
      </c>
      <c r="AC178" s="4">
        <f>VLOOKUP($K178,'08.06.2020'!$K$2:$L$500,2,FALSE)</f>
        <v>149</v>
      </c>
      <c r="AD178" s="4">
        <f>VLOOKUP($K178,'01.06.2020'!$K$2:$L$500,2,FALSE)</f>
        <v>149</v>
      </c>
      <c r="AE178" s="4">
        <f>VLOOKUP($K178,'25.05.2020'!$K$2:$L$500,2,FALSE)</f>
        <v>169</v>
      </c>
      <c r="AF178" s="4">
        <f>VLOOKUP($K178,'18.05.2020'!$K$2:$L$500,2,FALSE)</f>
        <v>169</v>
      </c>
      <c r="AG178" s="4">
        <f>VLOOKUP($K178,'11.05.2020'!$K$2:$L$500,2,FALSE)</f>
        <v>194</v>
      </c>
      <c r="AH178" s="4">
        <f>VLOOKUP($K178,'04.05.2020'!$K$2:$L$500,2,FALSE)</f>
        <v>234</v>
      </c>
      <c r="AI178" s="5">
        <f t="shared" si="9"/>
        <v>1</v>
      </c>
      <c r="AJ178" s="5">
        <f t="shared" si="10"/>
        <v>4</v>
      </c>
      <c r="AK178" s="5">
        <f t="shared" si="11"/>
        <v>3</v>
      </c>
      <c r="AL178" s="5">
        <f t="shared" si="12"/>
        <v>3</v>
      </c>
    </row>
    <row r="179" spans="1:38">
      <c r="A179" s="1" t="s">
        <v>369</v>
      </c>
      <c r="B179" s="7">
        <v>72.8</v>
      </c>
      <c r="C179" s="2">
        <v>227.03</v>
      </c>
      <c r="D179" s="8">
        <v>300779</v>
      </c>
      <c r="E179" s="2">
        <v>-5.7200000000000001E-2</v>
      </c>
      <c r="F179" s="2">
        <v>0.14560000000000001</v>
      </c>
      <c r="G179" s="2">
        <v>233.4264</v>
      </c>
      <c r="H179" s="2">
        <v>214.27</v>
      </c>
      <c r="I179" s="7">
        <v>5.6204000000000001</v>
      </c>
      <c r="J179" s="7">
        <v>1</v>
      </c>
      <c r="K179" s="2" t="s">
        <v>511</v>
      </c>
      <c r="L179" s="4">
        <v>178</v>
      </c>
      <c r="M179" s="4">
        <f>VLOOKUP($K179,'28.09.2020'!$K$2:$L$500,2,FALSE)</f>
        <v>179</v>
      </c>
      <c r="N179" s="4">
        <f>VLOOKUP($K179,'21.09.2020'!$K$2:$L$500,2,FALSE)</f>
        <v>182</v>
      </c>
      <c r="O179" s="4">
        <f>VLOOKUP($K179,'14.09.2020'!$K$2:$L$500,2,FALSE)</f>
        <v>182</v>
      </c>
      <c r="P179" s="4">
        <f>VLOOKUP($K179,'07.09.2020'!$K$2:$L$500,2,FALSE)</f>
        <v>181</v>
      </c>
      <c r="Q179" s="4">
        <f>VLOOKUP($K179,'31.08.2020'!$K$2:$L$500,2,FALSE)</f>
        <v>180</v>
      </c>
      <c r="R179" s="4">
        <f>VLOOKUP($K179,'24.08.2020'!$K$2:$L$500,2,FALSE)</f>
        <v>180</v>
      </c>
      <c r="S179" s="4">
        <f>VLOOKUP($K179,'17.08.2020'!$K$2:$L$500,2,FALSE)</f>
        <v>177</v>
      </c>
      <c r="T179" s="4">
        <f>VLOOKUP($K179,'10.08.2020'!$K$2:$L$500,2,FALSE)</f>
        <v>174</v>
      </c>
      <c r="U179" s="4">
        <f>VLOOKUP($K179,'03.08.2020'!$K$2:$L$500,2,FALSE)</f>
        <v>170</v>
      </c>
      <c r="V179" s="4">
        <f>VLOOKUP($K179,'27.07.2020'!$K$2:$L$500,2,FALSE)</f>
        <v>171</v>
      </c>
      <c r="W179" s="4">
        <f>VLOOKUP($K179,'20.07.2020'!$K$2:$L$500,2,FALSE)</f>
        <v>165</v>
      </c>
      <c r="X179" s="4">
        <f>VLOOKUP($K179,'13.07.2020'!$K$2:$L$500,2,FALSE)</f>
        <v>163</v>
      </c>
      <c r="Y179" s="4">
        <f>VLOOKUP($K179,'06.07.2020'!$K$2:$L$500,2,FALSE)</f>
        <v>158</v>
      </c>
      <c r="Z179" s="4">
        <f>VLOOKUP($K179,'29.06.2020'!$K$2:$L$500,2,FALSE)</f>
        <v>155</v>
      </c>
      <c r="AA179" s="4">
        <f>VLOOKUP($K179,'22.06.2020'!$K$2:$L$500,2,FALSE)</f>
        <v>152</v>
      </c>
      <c r="AB179" s="4">
        <f>VLOOKUP($K179,'15.06.2020'!$K$2:$L$500,2,FALSE)</f>
        <v>152</v>
      </c>
      <c r="AC179" s="4">
        <f>VLOOKUP($K179,'08.06.2020'!$K$2:$L$500,2,FALSE)</f>
        <v>150</v>
      </c>
      <c r="AD179" s="4">
        <f>VLOOKUP($K179,'01.06.2020'!$K$2:$L$500,2,FALSE)</f>
        <v>151</v>
      </c>
      <c r="AE179" s="4">
        <f>VLOOKUP($K179,'25.05.2020'!$K$2:$L$500,2,FALSE)</f>
        <v>173</v>
      </c>
      <c r="AF179" s="4">
        <f>VLOOKUP($K179,'18.05.2020'!$K$2:$L$500,2,FALSE)</f>
        <v>208</v>
      </c>
      <c r="AG179" s="4">
        <f>VLOOKUP($K179,'11.05.2020'!$K$2:$L$500,2,FALSE)</f>
        <v>241</v>
      </c>
      <c r="AH179" s="4">
        <f>VLOOKUP($K179,'04.05.2020'!$K$2:$L$500,2,FALSE)</f>
        <v>301</v>
      </c>
      <c r="AI179" s="5">
        <f t="shared" si="9"/>
        <v>1</v>
      </c>
      <c r="AJ179" s="5">
        <f t="shared" si="10"/>
        <v>4</v>
      </c>
      <c r="AK179" s="5">
        <f t="shared" si="11"/>
        <v>4</v>
      </c>
      <c r="AL179" s="5">
        <f t="shared" si="12"/>
        <v>3</v>
      </c>
    </row>
    <row r="180" spans="1:38">
      <c r="A180" s="1" t="s">
        <v>261</v>
      </c>
      <c r="B180" s="7">
        <v>72.8</v>
      </c>
      <c r="C180" s="2">
        <v>92.08</v>
      </c>
      <c r="D180" s="8">
        <v>289940</v>
      </c>
      <c r="E180" s="2">
        <v>1.6672</v>
      </c>
      <c r="F180" s="2">
        <v>-0.84</v>
      </c>
      <c r="G180" s="2">
        <v>-2.4885999999999999</v>
      </c>
      <c r="H180" s="2">
        <v>89.08</v>
      </c>
      <c r="I180" s="7">
        <v>3.258</v>
      </c>
      <c r="J180" s="7">
        <v>0</v>
      </c>
      <c r="K180" s="2" t="s">
        <v>292</v>
      </c>
      <c r="L180" s="4">
        <v>179</v>
      </c>
      <c r="M180" s="4">
        <f>VLOOKUP($K180,'28.09.2020'!$K$2:$L$500,2,FALSE)</f>
        <v>180</v>
      </c>
      <c r="N180" s="4">
        <f>VLOOKUP($K180,'21.09.2020'!$K$2:$L$500,2,FALSE)</f>
        <v>183</v>
      </c>
      <c r="O180" s="4">
        <f>VLOOKUP($K180,'14.09.2020'!$K$2:$L$500,2,FALSE)</f>
        <v>183</v>
      </c>
      <c r="P180" s="4">
        <f>VLOOKUP($K180,'07.09.2020'!$K$2:$L$500,2,FALSE)</f>
        <v>182</v>
      </c>
      <c r="Q180" s="4">
        <f>VLOOKUP($K180,'31.08.2020'!$K$2:$L$500,2,FALSE)</f>
        <v>181</v>
      </c>
      <c r="R180" s="4">
        <f>VLOOKUP($K180,'24.08.2020'!$K$2:$L$500,2,FALSE)</f>
        <v>189</v>
      </c>
      <c r="S180" s="4">
        <f>VLOOKUP($K180,'17.08.2020'!$K$2:$L$500,2,FALSE)</f>
        <v>198</v>
      </c>
      <c r="T180" s="4">
        <f>VLOOKUP($K180,'10.08.2020'!$K$2:$L$500,2,FALSE)</f>
        <v>195</v>
      </c>
      <c r="U180" s="4">
        <f>VLOOKUP($K180,'03.08.2020'!$K$2:$L$500,2,FALSE)</f>
        <v>190</v>
      </c>
      <c r="V180" s="4">
        <f>VLOOKUP($K180,'27.07.2020'!$K$2:$L$500,2,FALSE)</f>
        <v>187</v>
      </c>
      <c r="W180" s="4">
        <f>VLOOKUP($K180,'20.07.2020'!$K$2:$L$500,2,FALSE)</f>
        <v>188</v>
      </c>
      <c r="X180" s="4">
        <f>VLOOKUP($K180,'13.07.2020'!$K$2:$L$500,2,FALSE)</f>
        <v>183</v>
      </c>
      <c r="Y180" s="4">
        <f>VLOOKUP($K180,'06.07.2020'!$K$2:$L$500,2,FALSE)</f>
        <v>177</v>
      </c>
      <c r="Z180" s="4">
        <f>VLOOKUP($K180,'29.06.2020'!$K$2:$L$500,2,FALSE)</f>
        <v>173</v>
      </c>
      <c r="AA180" s="4">
        <f>VLOOKUP($K180,'22.06.2020'!$K$2:$L$500,2,FALSE)</f>
        <v>169</v>
      </c>
      <c r="AB180" s="4">
        <f>VLOOKUP($K180,'15.06.2020'!$K$2:$L$500,2,FALSE)</f>
        <v>168</v>
      </c>
      <c r="AC180" s="4">
        <f>VLOOKUP($K180,'08.06.2020'!$K$2:$L$500,2,FALSE)</f>
        <v>165</v>
      </c>
      <c r="AD180" s="4">
        <f>VLOOKUP($K180,'01.06.2020'!$K$2:$L$500,2,FALSE)</f>
        <v>152</v>
      </c>
      <c r="AE180" s="4">
        <f>VLOOKUP($K180,'25.05.2020'!$K$2:$L$500,2,FALSE)</f>
        <v>150</v>
      </c>
      <c r="AF180" s="4">
        <f>VLOOKUP($K180,'18.05.2020'!$K$2:$L$500,2,FALSE)</f>
        <v>135</v>
      </c>
      <c r="AG180" s="4">
        <f>VLOOKUP($K180,'11.05.2020'!$K$2:$L$500,2,FALSE)</f>
        <v>135</v>
      </c>
      <c r="AH180" s="4">
        <f>VLOOKUP($K180,'04.05.2020'!$K$2:$L$500,2,FALSE)</f>
        <v>128</v>
      </c>
      <c r="AI180" s="5">
        <f t="shared" si="9"/>
        <v>1</v>
      </c>
      <c r="AJ180" s="5">
        <f t="shared" si="10"/>
        <v>4</v>
      </c>
      <c r="AK180" s="5">
        <f t="shared" si="11"/>
        <v>4</v>
      </c>
      <c r="AL180" s="5">
        <f t="shared" si="12"/>
        <v>3</v>
      </c>
    </row>
    <row r="181" spans="1:38">
      <c r="A181" s="1" t="s">
        <v>688</v>
      </c>
      <c r="B181" s="7">
        <v>72.8</v>
      </c>
      <c r="C181" s="2">
        <v>162.05000000000001</v>
      </c>
      <c r="D181" s="8">
        <v>547722</v>
      </c>
      <c r="E181" s="2">
        <v>-3.1206999999999998</v>
      </c>
      <c r="F181" s="2">
        <v>8.1270000000000007</v>
      </c>
      <c r="G181" s="2">
        <v>119.9376</v>
      </c>
      <c r="H181" s="2">
        <v>130.60499999999999</v>
      </c>
      <c r="I181" s="7">
        <v>19.404499999999999</v>
      </c>
      <c r="J181" s="7">
        <v>1</v>
      </c>
      <c r="K181" s="2" t="s">
        <v>697</v>
      </c>
      <c r="L181" s="4">
        <v>180</v>
      </c>
      <c r="M181" s="4">
        <f>VLOOKUP($K181,'28.09.2020'!$K$2:$L$500,2,FALSE)</f>
        <v>181</v>
      </c>
      <c r="N181" s="4">
        <f>VLOOKUP($K181,'21.09.2020'!$K$2:$L$500,2,FALSE)</f>
        <v>184</v>
      </c>
      <c r="O181" s="4">
        <f>VLOOKUP($K181,'14.09.2020'!$K$2:$L$500,2,FALSE)</f>
        <v>184</v>
      </c>
      <c r="P181" s="4">
        <f>VLOOKUP($K181,'07.09.2020'!$K$2:$L$500,2,FALSE)</f>
        <v>183</v>
      </c>
      <c r="Q181" s="4">
        <f>VLOOKUP($K181,'31.08.2020'!$K$2:$L$500,2,FALSE)</f>
        <v>182</v>
      </c>
      <c r="R181" s="4">
        <f>VLOOKUP($K181,'24.08.2020'!$K$2:$L$500,2,FALSE)</f>
        <v>181</v>
      </c>
      <c r="S181" s="4">
        <f>VLOOKUP($K181,'17.08.2020'!$K$2:$L$500,2,FALSE)</f>
        <v>183</v>
      </c>
      <c r="T181" s="4">
        <f>VLOOKUP($K181,'10.08.2020'!$K$2:$L$500,2,FALSE)</f>
        <v>175</v>
      </c>
      <c r="U181" s="4">
        <f>VLOOKUP($K181,'03.08.2020'!$K$2:$L$500,2,FALSE)</f>
        <v>172</v>
      </c>
      <c r="V181" s="4">
        <f>VLOOKUP($K181,'27.07.2020'!$K$2:$L$500,2,FALSE)</f>
        <v>170</v>
      </c>
      <c r="W181" s="4">
        <f>VLOOKUP($K181,'20.07.2020'!$K$2:$L$500,2,FALSE)</f>
        <v>167</v>
      </c>
      <c r="X181" s="4">
        <f>VLOOKUP($K181,'13.07.2020'!$K$2:$L$500,2,FALSE)</f>
        <v>165</v>
      </c>
      <c r="Y181" s="4">
        <f>VLOOKUP($K181,'06.07.2020'!$K$2:$L$500,2,FALSE)</f>
        <v>181</v>
      </c>
      <c r="Z181" s="4">
        <f>VLOOKUP($K181,'29.06.2020'!$K$2:$L$500,2,FALSE)</f>
        <v>201</v>
      </c>
      <c r="AA181" s="4">
        <f>VLOOKUP($K181,'22.06.2020'!$K$2:$L$500,2,FALSE)</f>
        <v>226</v>
      </c>
      <c r="AB181" s="4">
        <f>VLOOKUP($K181,'15.06.2020'!$K$2:$L$500,2,FALSE)</f>
        <v>250</v>
      </c>
      <c r="AC181" s="4" t="e">
        <f>VLOOKUP($K181,'08.06.2020'!$K$2:$L$500,2,FALSE)</f>
        <v>#N/A</v>
      </c>
      <c r="AD181" s="4" t="e">
        <f>VLOOKUP($K181,'01.06.2020'!$K$2:$L$500,2,FALSE)</f>
        <v>#N/A</v>
      </c>
      <c r="AE181" s="4" t="e">
        <f>VLOOKUP($K181,'25.05.2020'!$K$2:$L$500,2,FALSE)</f>
        <v>#N/A</v>
      </c>
      <c r="AF181" s="4" t="e">
        <f>VLOOKUP($K181,'18.05.2020'!$K$2:$L$500,2,FALSE)</f>
        <v>#N/A</v>
      </c>
      <c r="AG181" s="4" t="e">
        <f>VLOOKUP($K181,'11.05.2020'!$K$2:$L$500,2,FALSE)</f>
        <v>#N/A</v>
      </c>
      <c r="AH181" s="4" t="e">
        <f>VLOOKUP($K181,'04.05.2020'!$K$2:$L$500,2,FALSE)</f>
        <v>#N/A</v>
      </c>
      <c r="AI181" s="5">
        <f t="shared" si="9"/>
        <v>1</v>
      </c>
      <c r="AJ181" s="5">
        <f t="shared" si="10"/>
        <v>4</v>
      </c>
      <c r="AK181" s="5">
        <f t="shared" si="11"/>
        <v>4</v>
      </c>
      <c r="AL181" s="5">
        <f t="shared" si="12"/>
        <v>3</v>
      </c>
    </row>
    <row r="182" spans="1:38">
      <c r="A182" s="1" t="s">
        <v>756</v>
      </c>
      <c r="B182" s="7">
        <v>72.8</v>
      </c>
      <c r="C182" s="2">
        <v>23.91</v>
      </c>
      <c r="D182" s="8">
        <v>105145</v>
      </c>
      <c r="E182" s="2">
        <v>5.4698000000000002</v>
      </c>
      <c r="F182" s="2">
        <v>-5.0437000000000003</v>
      </c>
      <c r="G182" s="2">
        <v>-11.966100000000001</v>
      </c>
      <c r="H182" s="2">
        <v>17.84</v>
      </c>
      <c r="I182" s="7">
        <v>25.386900000000001</v>
      </c>
      <c r="J182" s="7">
        <v>0</v>
      </c>
      <c r="K182" s="2" t="s">
        <v>760</v>
      </c>
      <c r="L182" s="4">
        <v>181</v>
      </c>
      <c r="M182" s="4">
        <f>VLOOKUP($K182,'28.09.2020'!$K$2:$L$500,2,FALSE)</f>
        <v>182</v>
      </c>
      <c r="N182" s="4">
        <f>VLOOKUP($K182,'21.09.2020'!$K$2:$L$500,2,FALSE)</f>
        <v>162</v>
      </c>
      <c r="O182" s="4">
        <f>VLOOKUP($K182,'14.09.2020'!$K$2:$L$500,2,FALSE)</f>
        <v>157</v>
      </c>
      <c r="P182" s="4">
        <f>VLOOKUP($K182,'07.09.2020'!$K$2:$L$500,2,FALSE)</f>
        <v>158</v>
      </c>
      <c r="Q182" s="4">
        <f>VLOOKUP($K182,'31.08.2020'!$K$2:$L$500,2,FALSE)</f>
        <v>177</v>
      </c>
      <c r="R182" s="4">
        <f>VLOOKUP($K182,'24.08.2020'!$K$2:$L$500,2,FALSE)</f>
        <v>199</v>
      </c>
      <c r="S182" s="4">
        <f>VLOOKUP($K182,'17.08.2020'!$K$2:$L$500,2,FALSE)</f>
        <v>221</v>
      </c>
      <c r="T182" s="4">
        <f>VLOOKUP($K182,'10.08.2020'!$K$2:$L$500,2,FALSE)</f>
        <v>244</v>
      </c>
      <c r="U182" s="4">
        <f>VLOOKUP($K182,'03.08.2020'!$K$2:$L$500,2,FALSE)</f>
        <v>275</v>
      </c>
      <c r="V182" s="4" t="e">
        <f>VLOOKUP($K182,'27.07.2020'!$K$2:$L$500,2,FALSE)</f>
        <v>#N/A</v>
      </c>
      <c r="W182" s="4" t="e">
        <f>VLOOKUP($K182,'20.07.2020'!$K$2:$L$500,2,FALSE)</f>
        <v>#N/A</v>
      </c>
      <c r="X182" s="4" t="e">
        <f>VLOOKUP($K182,'13.07.2020'!$K$2:$L$500,2,FALSE)</f>
        <v>#N/A</v>
      </c>
      <c r="Y182" s="4" t="e">
        <f>VLOOKUP($K182,'06.07.2020'!$K$2:$L$500,2,FALSE)</f>
        <v>#N/A</v>
      </c>
      <c r="Z182" s="4" t="e">
        <f>VLOOKUP($K182,'29.06.2020'!$K$2:$L$500,2,FALSE)</f>
        <v>#N/A</v>
      </c>
      <c r="AA182" s="4" t="e">
        <f>VLOOKUP($K182,'22.06.2020'!$K$2:$L$500,2,FALSE)</f>
        <v>#N/A</v>
      </c>
      <c r="AB182" s="4" t="e">
        <f>VLOOKUP($K182,'15.06.2020'!$K$2:$L$500,2,FALSE)</f>
        <v>#N/A</v>
      </c>
      <c r="AC182" s="4" t="e">
        <f>VLOOKUP($K182,'08.06.2020'!$K$2:$L$500,2,FALSE)</f>
        <v>#N/A</v>
      </c>
      <c r="AD182" s="4" t="e">
        <f>VLOOKUP($K182,'01.06.2020'!$K$2:$L$500,2,FALSE)</f>
        <v>#N/A</v>
      </c>
      <c r="AE182" s="4" t="e">
        <f>VLOOKUP($K182,'25.05.2020'!$K$2:$L$500,2,FALSE)</f>
        <v>#N/A</v>
      </c>
      <c r="AF182" s="4" t="e">
        <f>VLOOKUP($K182,'18.05.2020'!$K$2:$L$500,2,FALSE)</f>
        <v>#N/A</v>
      </c>
      <c r="AG182" s="4" t="e">
        <f>VLOOKUP($K182,'11.05.2020'!$K$2:$L$500,2,FALSE)</f>
        <v>#N/A</v>
      </c>
      <c r="AH182" s="4" t="e">
        <f>VLOOKUP($K182,'04.05.2020'!$K$2:$L$500,2,FALSE)</f>
        <v>#N/A</v>
      </c>
      <c r="AI182" s="5">
        <f t="shared" si="9"/>
        <v>1</v>
      </c>
      <c r="AJ182" s="5">
        <f t="shared" si="10"/>
        <v>-19</v>
      </c>
      <c r="AK182" s="5">
        <f t="shared" si="11"/>
        <v>-24</v>
      </c>
      <c r="AL182" s="5">
        <f t="shared" si="12"/>
        <v>-23</v>
      </c>
    </row>
    <row r="183" spans="1:38">
      <c r="A183" s="1" t="s">
        <v>388</v>
      </c>
      <c r="B183" s="7">
        <v>72.8</v>
      </c>
      <c r="C183" s="2">
        <v>123.54</v>
      </c>
      <c r="D183" s="8">
        <v>905143</v>
      </c>
      <c r="E183" s="2">
        <v>-0.39510000000000001</v>
      </c>
      <c r="F183" s="2">
        <v>-8.3666999999999998</v>
      </c>
      <c r="G183" s="2">
        <v>24.775300000000001</v>
      </c>
      <c r="H183" s="2">
        <v>118.01</v>
      </c>
      <c r="I183" s="7">
        <v>4.4763000000000002</v>
      </c>
      <c r="J183" s="7">
        <v>0</v>
      </c>
      <c r="K183" s="2" t="s">
        <v>530</v>
      </c>
      <c r="L183" s="4">
        <v>182</v>
      </c>
      <c r="M183" s="4">
        <f>VLOOKUP($K183,'28.09.2020'!$K$2:$L$500,2,FALSE)</f>
        <v>183</v>
      </c>
      <c r="N183" s="4">
        <f>VLOOKUP($K183,'21.09.2020'!$K$2:$L$500,2,FALSE)</f>
        <v>185</v>
      </c>
      <c r="O183" s="4">
        <f>VLOOKUP($K183,'14.09.2020'!$K$2:$L$500,2,FALSE)</f>
        <v>185</v>
      </c>
      <c r="P183" s="4">
        <f>VLOOKUP($K183,'07.09.2020'!$K$2:$L$500,2,FALSE)</f>
        <v>184</v>
      </c>
      <c r="Q183" s="4">
        <f>VLOOKUP($K183,'31.08.2020'!$K$2:$L$500,2,FALSE)</f>
        <v>183</v>
      </c>
      <c r="R183" s="4">
        <f>VLOOKUP($K183,'24.08.2020'!$K$2:$L$500,2,FALSE)</f>
        <v>182</v>
      </c>
      <c r="S183" s="4">
        <f>VLOOKUP($K183,'17.08.2020'!$K$2:$L$500,2,FALSE)</f>
        <v>178</v>
      </c>
      <c r="T183" s="4">
        <f>VLOOKUP($K183,'10.08.2020'!$K$2:$L$500,2,FALSE)</f>
        <v>176</v>
      </c>
      <c r="U183" s="4">
        <f>VLOOKUP($K183,'03.08.2020'!$K$2:$L$500,2,FALSE)</f>
        <v>173</v>
      </c>
      <c r="V183" s="4">
        <f>VLOOKUP($K183,'27.07.2020'!$K$2:$L$500,2,FALSE)</f>
        <v>169</v>
      </c>
      <c r="W183" s="4">
        <f>VLOOKUP($K183,'20.07.2020'!$K$2:$L$500,2,FALSE)</f>
        <v>168</v>
      </c>
      <c r="X183" s="4">
        <f>VLOOKUP($K183,'13.07.2020'!$K$2:$L$500,2,FALSE)</f>
        <v>166</v>
      </c>
      <c r="Y183" s="4">
        <f>VLOOKUP($K183,'06.07.2020'!$K$2:$L$500,2,FALSE)</f>
        <v>160</v>
      </c>
      <c r="Z183" s="4">
        <f>VLOOKUP($K183,'29.06.2020'!$K$2:$L$500,2,FALSE)</f>
        <v>157</v>
      </c>
      <c r="AA183" s="4">
        <f>VLOOKUP($K183,'22.06.2020'!$K$2:$L$500,2,FALSE)</f>
        <v>154</v>
      </c>
      <c r="AB183" s="4">
        <f>VLOOKUP($K183,'15.06.2020'!$K$2:$L$500,2,FALSE)</f>
        <v>154</v>
      </c>
      <c r="AC183" s="4">
        <f>VLOOKUP($K183,'08.06.2020'!$K$2:$L$500,2,FALSE)</f>
        <v>152</v>
      </c>
      <c r="AD183" s="4">
        <f>VLOOKUP($K183,'01.06.2020'!$K$2:$L$500,2,FALSE)</f>
        <v>173</v>
      </c>
      <c r="AE183" s="4">
        <f>VLOOKUP($K183,'25.05.2020'!$K$2:$L$500,2,FALSE)</f>
        <v>217</v>
      </c>
      <c r="AF183" s="4">
        <f>VLOOKUP($K183,'18.05.2020'!$K$2:$L$500,2,FALSE)</f>
        <v>227</v>
      </c>
      <c r="AG183" s="4">
        <f>VLOOKUP($K183,'11.05.2020'!$K$2:$L$500,2,FALSE)</f>
        <v>243</v>
      </c>
      <c r="AH183" s="4">
        <f>VLOOKUP($K183,'04.05.2020'!$K$2:$L$500,2,FALSE)</f>
        <v>266</v>
      </c>
      <c r="AI183" s="5">
        <f t="shared" si="9"/>
        <v>1</v>
      </c>
      <c r="AJ183" s="5">
        <f t="shared" si="10"/>
        <v>3</v>
      </c>
      <c r="AK183" s="5">
        <f t="shared" si="11"/>
        <v>3</v>
      </c>
      <c r="AL183" s="5">
        <f t="shared" si="12"/>
        <v>2</v>
      </c>
    </row>
    <row r="184" spans="1:38">
      <c r="A184" s="1" t="s">
        <v>236</v>
      </c>
      <c r="B184" s="7">
        <v>72.8</v>
      </c>
      <c r="C184" s="2">
        <v>318.12</v>
      </c>
      <c r="D184" s="8">
        <v>590748</v>
      </c>
      <c r="E184" s="2">
        <v>1.3057000000000001</v>
      </c>
      <c r="F184" s="2">
        <v>3.7505999999999999</v>
      </c>
      <c r="G184" s="2">
        <v>34.597000000000001</v>
      </c>
      <c r="H184" s="2">
        <v>302.37</v>
      </c>
      <c r="I184" s="7">
        <v>4.9509999999999996</v>
      </c>
      <c r="J184" s="7">
        <v>1</v>
      </c>
      <c r="K184" s="2" t="s">
        <v>238</v>
      </c>
      <c r="L184" s="4">
        <v>183</v>
      </c>
      <c r="M184" s="4">
        <f>VLOOKUP($K184,'28.09.2020'!$K$2:$L$500,2,FALSE)</f>
        <v>184</v>
      </c>
      <c r="N184" s="4">
        <f>VLOOKUP($K184,'21.09.2020'!$K$2:$L$500,2,FALSE)</f>
        <v>186</v>
      </c>
      <c r="O184" s="4">
        <f>VLOOKUP($K184,'14.09.2020'!$K$2:$L$500,2,FALSE)</f>
        <v>188</v>
      </c>
      <c r="P184" s="4">
        <f>VLOOKUP($K184,'07.09.2020'!$K$2:$L$500,2,FALSE)</f>
        <v>187</v>
      </c>
      <c r="Q184" s="4">
        <f>VLOOKUP($K184,'31.08.2020'!$K$2:$L$500,2,FALSE)</f>
        <v>185</v>
      </c>
      <c r="R184" s="4">
        <f>VLOOKUP($K184,'24.08.2020'!$K$2:$L$500,2,FALSE)</f>
        <v>162</v>
      </c>
      <c r="S184" s="4">
        <f>VLOOKUP($K184,'17.08.2020'!$K$2:$L$500,2,FALSE)</f>
        <v>154</v>
      </c>
      <c r="T184" s="4">
        <f>VLOOKUP($K184,'10.08.2020'!$K$2:$L$500,2,FALSE)</f>
        <v>147</v>
      </c>
      <c r="U184" s="4">
        <f>VLOOKUP($K184,'03.08.2020'!$K$2:$L$500,2,FALSE)</f>
        <v>145</v>
      </c>
      <c r="V184" s="4">
        <f>VLOOKUP($K184,'27.07.2020'!$K$2:$L$500,2,FALSE)</f>
        <v>141</v>
      </c>
      <c r="W184" s="4">
        <f>VLOOKUP($K184,'20.07.2020'!$K$2:$L$500,2,FALSE)</f>
        <v>122</v>
      </c>
      <c r="X184" s="4">
        <f>VLOOKUP($K184,'13.07.2020'!$K$2:$L$500,2,FALSE)</f>
        <v>108</v>
      </c>
      <c r="Y184" s="4">
        <f>VLOOKUP($K184,'06.07.2020'!$K$2:$L$500,2,FALSE)</f>
        <v>100</v>
      </c>
      <c r="Z184" s="4">
        <f>VLOOKUP($K184,'29.06.2020'!$K$2:$L$500,2,FALSE)</f>
        <v>98</v>
      </c>
      <c r="AA184" s="4">
        <f>VLOOKUP($K184,'22.06.2020'!$K$2:$L$500,2,FALSE)</f>
        <v>99</v>
      </c>
      <c r="AB184" s="4">
        <f>VLOOKUP($K184,'15.06.2020'!$K$2:$L$500,2,FALSE)</f>
        <v>99</v>
      </c>
      <c r="AC184" s="4">
        <f>VLOOKUP($K184,'08.06.2020'!$K$2:$L$500,2,FALSE)</f>
        <v>100</v>
      </c>
      <c r="AD184" s="4">
        <f>VLOOKUP($K184,'01.06.2020'!$K$2:$L$500,2,FALSE)</f>
        <v>103</v>
      </c>
      <c r="AE184" s="4">
        <f>VLOOKUP($K184,'25.05.2020'!$K$2:$L$500,2,FALSE)</f>
        <v>111</v>
      </c>
      <c r="AF184" s="4">
        <f>VLOOKUP($K184,'18.05.2020'!$K$2:$L$500,2,FALSE)</f>
        <v>100</v>
      </c>
      <c r="AG184" s="4">
        <f>VLOOKUP($K184,'11.05.2020'!$K$2:$L$500,2,FALSE)</f>
        <v>94</v>
      </c>
      <c r="AH184" s="4">
        <f>VLOOKUP($K184,'04.05.2020'!$K$2:$L$500,2,FALSE)</f>
        <v>109</v>
      </c>
      <c r="AI184" s="5">
        <f t="shared" si="9"/>
        <v>1</v>
      </c>
      <c r="AJ184" s="5">
        <f t="shared" si="10"/>
        <v>3</v>
      </c>
      <c r="AK184" s="5">
        <f t="shared" si="11"/>
        <v>5</v>
      </c>
      <c r="AL184" s="5">
        <f t="shared" si="12"/>
        <v>4</v>
      </c>
    </row>
    <row r="185" spans="1:38">
      <c r="A185" s="1" t="s">
        <v>364</v>
      </c>
      <c r="B185" s="7">
        <v>72.8</v>
      </c>
      <c r="C185" s="2">
        <v>126.32</v>
      </c>
      <c r="D185" s="8">
        <v>257598</v>
      </c>
      <c r="E185" s="2">
        <v>6.7704000000000004</v>
      </c>
      <c r="F185" s="2">
        <v>-2.9278</v>
      </c>
      <c r="G185" s="2">
        <v>75.249700000000004</v>
      </c>
      <c r="H185" s="2">
        <v>110.41</v>
      </c>
      <c r="I185" s="7">
        <v>12.595000000000001</v>
      </c>
      <c r="J185" s="7">
        <v>1</v>
      </c>
      <c r="K185" s="2" t="s">
        <v>506</v>
      </c>
      <c r="L185" s="4">
        <v>184</v>
      </c>
      <c r="M185" s="4">
        <f>VLOOKUP($K185,'28.09.2020'!$K$2:$L$500,2,FALSE)</f>
        <v>185</v>
      </c>
      <c r="N185" s="4">
        <f>VLOOKUP($K185,'21.09.2020'!$K$2:$L$500,2,FALSE)</f>
        <v>187</v>
      </c>
      <c r="O185" s="4">
        <f>VLOOKUP($K185,'14.09.2020'!$K$2:$L$500,2,FALSE)</f>
        <v>189</v>
      </c>
      <c r="P185" s="4">
        <f>VLOOKUP($K185,'07.09.2020'!$K$2:$L$500,2,FALSE)</f>
        <v>188</v>
      </c>
      <c r="Q185" s="4">
        <f>VLOOKUP($K185,'31.08.2020'!$K$2:$L$500,2,FALSE)</f>
        <v>186</v>
      </c>
      <c r="R185" s="4">
        <f>VLOOKUP($K185,'24.08.2020'!$K$2:$L$500,2,FALSE)</f>
        <v>205</v>
      </c>
      <c r="S185" s="4">
        <f>VLOOKUP($K185,'17.08.2020'!$K$2:$L$500,2,FALSE)</f>
        <v>222</v>
      </c>
      <c r="T185" s="4">
        <f>VLOOKUP($K185,'10.08.2020'!$K$2:$L$500,2,FALSE)</f>
        <v>249</v>
      </c>
      <c r="U185" s="4">
        <f>VLOOKUP($K185,'03.08.2020'!$K$2:$L$500,2,FALSE)</f>
        <v>243</v>
      </c>
      <c r="V185" s="4">
        <f>VLOOKUP($K185,'27.07.2020'!$K$2:$L$500,2,FALSE)</f>
        <v>235</v>
      </c>
      <c r="W185" s="4">
        <f>VLOOKUP($K185,'20.07.2020'!$K$2:$L$500,2,FALSE)</f>
        <v>238</v>
      </c>
      <c r="X185" s="4">
        <f>VLOOKUP($K185,'13.07.2020'!$K$2:$L$500,2,FALSE)</f>
        <v>238</v>
      </c>
      <c r="Y185" s="4">
        <f>VLOOKUP($K185,'06.07.2020'!$K$2:$L$500,2,FALSE)</f>
        <v>235</v>
      </c>
      <c r="Z185" s="4">
        <f>VLOOKUP($K185,'29.06.2020'!$K$2:$L$500,2,FALSE)</f>
        <v>226</v>
      </c>
      <c r="AA185" s="4">
        <f>VLOOKUP($K185,'22.06.2020'!$K$2:$L$500,2,FALSE)</f>
        <v>222</v>
      </c>
      <c r="AB185" s="4">
        <f>VLOOKUP($K185,'15.06.2020'!$K$2:$L$500,2,FALSE)</f>
        <v>220</v>
      </c>
      <c r="AC185" s="4">
        <f>VLOOKUP($K185,'08.06.2020'!$K$2:$L$500,2,FALSE)</f>
        <v>216</v>
      </c>
      <c r="AD185" s="4">
        <f>VLOOKUP($K185,'01.06.2020'!$K$2:$L$500,2,FALSE)</f>
        <v>214</v>
      </c>
      <c r="AE185" s="4">
        <f>VLOOKUP($K185,'25.05.2020'!$K$2:$L$500,2,FALSE)</f>
        <v>223</v>
      </c>
      <c r="AF185" s="4">
        <f>VLOOKUP($K185,'18.05.2020'!$K$2:$L$500,2,FALSE)</f>
        <v>203</v>
      </c>
      <c r="AG185" s="4">
        <f>VLOOKUP($K185,'11.05.2020'!$K$2:$L$500,2,FALSE)</f>
        <v>188</v>
      </c>
      <c r="AH185" s="4">
        <f>VLOOKUP($K185,'04.05.2020'!$K$2:$L$500,2,FALSE)</f>
        <v>184</v>
      </c>
      <c r="AI185" s="5">
        <f t="shared" si="9"/>
        <v>1</v>
      </c>
      <c r="AJ185" s="5">
        <f t="shared" si="10"/>
        <v>3</v>
      </c>
      <c r="AK185" s="5">
        <f t="shared" si="11"/>
        <v>5</v>
      </c>
      <c r="AL185" s="5">
        <f t="shared" si="12"/>
        <v>4</v>
      </c>
    </row>
    <row r="186" spans="1:38">
      <c r="A186" s="1" t="s">
        <v>670</v>
      </c>
      <c r="B186" s="7">
        <v>72.8</v>
      </c>
      <c r="C186" s="2">
        <v>73.73</v>
      </c>
      <c r="D186" s="8">
        <v>909308</v>
      </c>
      <c r="E186" s="2">
        <v>7.6349999999999998</v>
      </c>
      <c r="F186" s="2">
        <v>-5.2801</v>
      </c>
      <c r="G186" s="2">
        <v>66.414599999999993</v>
      </c>
      <c r="H186" s="2">
        <v>63.32</v>
      </c>
      <c r="I186" s="7">
        <v>14.1191</v>
      </c>
      <c r="J186" s="7">
        <v>1</v>
      </c>
      <c r="K186" s="2" t="s">
        <v>674</v>
      </c>
      <c r="L186" s="4">
        <v>185</v>
      </c>
      <c r="M186" s="4">
        <f>VLOOKUP($K186,'28.09.2020'!$K$2:$L$500,2,FALSE)</f>
        <v>186</v>
      </c>
      <c r="N186" s="4">
        <f>VLOOKUP($K186,'21.09.2020'!$K$2:$L$500,2,FALSE)</f>
        <v>188</v>
      </c>
      <c r="O186" s="4">
        <f>VLOOKUP($K186,'14.09.2020'!$K$2:$L$500,2,FALSE)</f>
        <v>190</v>
      </c>
      <c r="P186" s="4">
        <f>VLOOKUP($K186,'07.09.2020'!$K$2:$L$500,2,FALSE)</f>
        <v>189</v>
      </c>
      <c r="Q186" s="4">
        <f>VLOOKUP($K186,'31.08.2020'!$K$2:$L$500,2,FALSE)</f>
        <v>187</v>
      </c>
      <c r="R186" s="4">
        <f>VLOOKUP($K186,'24.08.2020'!$K$2:$L$500,2,FALSE)</f>
        <v>183</v>
      </c>
      <c r="S186" s="4">
        <f>VLOOKUP($K186,'17.08.2020'!$K$2:$L$500,2,FALSE)</f>
        <v>176</v>
      </c>
      <c r="T186" s="4">
        <f>VLOOKUP($K186,'10.08.2020'!$K$2:$L$500,2,FALSE)</f>
        <v>177</v>
      </c>
      <c r="U186" s="4">
        <f>VLOOKUP($K186,'03.08.2020'!$K$2:$L$500,2,FALSE)</f>
        <v>174</v>
      </c>
      <c r="V186" s="4">
        <f>VLOOKUP($K186,'27.07.2020'!$K$2:$L$500,2,FALSE)</f>
        <v>168</v>
      </c>
      <c r="W186" s="4">
        <f>VLOOKUP($K186,'20.07.2020'!$K$2:$L$500,2,FALSE)</f>
        <v>169</v>
      </c>
      <c r="X186" s="4">
        <f>VLOOKUP($K186,'13.07.2020'!$K$2:$L$500,2,FALSE)</f>
        <v>184</v>
      </c>
      <c r="Y186" s="4">
        <f>VLOOKUP($K186,'06.07.2020'!$K$2:$L$500,2,FALSE)</f>
        <v>178</v>
      </c>
      <c r="Z186" s="4">
        <f>VLOOKUP($K186,'29.06.2020'!$K$2:$L$500,2,FALSE)</f>
        <v>174</v>
      </c>
      <c r="AA186" s="4">
        <f>VLOOKUP($K186,'22.06.2020'!$K$2:$L$500,2,FALSE)</f>
        <v>171</v>
      </c>
      <c r="AB186" s="4">
        <f>VLOOKUP($K186,'15.06.2020'!$K$2:$L$500,2,FALSE)</f>
        <v>181</v>
      </c>
      <c r="AC186" s="4">
        <f>VLOOKUP($K186,'08.06.2020'!$K$2:$L$500,2,FALSE)</f>
        <v>212</v>
      </c>
      <c r="AD186" s="4">
        <f>VLOOKUP($K186,'01.06.2020'!$K$2:$L$500,2,FALSE)</f>
        <v>234</v>
      </c>
      <c r="AE186" s="4">
        <f>VLOOKUP($K186,'25.05.2020'!$K$2:$L$500,2,FALSE)</f>
        <v>281</v>
      </c>
      <c r="AF186" s="4" t="e">
        <f>VLOOKUP($K186,'18.05.2020'!$K$2:$L$500,2,FALSE)</f>
        <v>#N/A</v>
      </c>
      <c r="AG186" s="4" t="e">
        <f>VLOOKUP($K186,'11.05.2020'!$K$2:$L$500,2,FALSE)</f>
        <v>#N/A</v>
      </c>
      <c r="AH186" s="4" t="e">
        <f>VLOOKUP($K186,'04.05.2020'!$K$2:$L$500,2,FALSE)</f>
        <v>#N/A</v>
      </c>
      <c r="AI186" s="5">
        <f t="shared" si="9"/>
        <v>1</v>
      </c>
      <c r="AJ186" s="5">
        <f t="shared" si="10"/>
        <v>3</v>
      </c>
      <c r="AK186" s="5">
        <f t="shared" si="11"/>
        <v>5</v>
      </c>
      <c r="AL186" s="5">
        <f t="shared" si="12"/>
        <v>4</v>
      </c>
    </row>
    <row r="187" spans="1:38">
      <c r="A187" s="1" t="s">
        <v>105</v>
      </c>
      <c r="B187" s="7">
        <v>72.8</v>
      </c>
      <c r="C187" s="2">
        <v>63.77</v>
      </c>
      <c r="D187" s="8">
        <v>130788</v>
      </c>
      <c r="E187" s="2">
        <v>0.75839999999999996</v>
      </c>
      <c r="F187" s="2">
        <v>-4.4644000000000004</v>
      </c>
      <c r="G187" s="2">
        <v>7.8654000000000002</v>
      </c>
      <c r="H187" s="2">
        <v>60.08</v>
      </c>
      <c r="I187" s="7">
        <v>5.7864000000000004</v>
      </c>
      <c r="J187" s="7">
        <v>0</v>
      </c>
      <c r="K187" s="2" t="s">
        <v>160</v>
      </c>
      <c r="L187" s="4">
        <v>186</v>
      </c>
      <c r="M187" s="4">
        <f>VLOOKUP($K187,'28.09.2020'!$K$2:$L$500,2,FALSE)</f>
        <v>187</v>
      </c>
      <c r="N187" s="4">
        <f>VLOOKUP($K187,'21.09.2020'!$K$2:$L$500,2,FALSE)</f>
        <v>189</v>
      </c>
      <c r="O187" s="4">
        <f>VLOOKUP($K187,'14.09.2020'!$K$2:$L$500,2,FALSE)</f>
        <v>191</v>
      </c>
      <c r="P187" s="4">
        <f>VLOOKUP($K187,'07.09.2020'!$K$2:$L$500,2,FALSE)</f>
        <v>190</v>
      </c>
      <c r="Q187" s="4">
        <f>VLOOKUP($K187,'31.08.2020'!$K$2:$L$500,2,FALSE)</f>
        <v>189</v>
      </c>
      <c r="R187" s="4">
        <f>VLOOKUP($K187,'24.08.2020'!$K$2:$L$500,2,FALSE)</f>
        <v>184</v>
      </c>
      <c r="S187" s="4">
        <f>VLOOKUP($K187,'17.08.2020'!$K$2:$L$500,2,FALSE)</f>
        <v>175</v>
      </c>
      <c r="T187" s="4">
        <f>VLOOKUP($K187,'10.08.2020'!$K$2:$L$500,2,FALSE)</f>
        <v>178</v>
      </c>
      <c r="U187" s="4">
        <f>VLOOKUP($K187,'03.08.2020'!$K$2:$L$500,2,FALSE)</f>
        <v>175</v>
      </c>
      <c r="V187" s="4">
        <f>VLOOKUP($K187,'27.07.2020'!$K$2:$L$500,2,FALSE)</f>
        <v>167</v>
      </c>
      <c r="W187" s="4">
        <f>VLOOKUP($K187,'20.07.2020'!$K$2:$L$500,2,FALSE)</f>
        <v>171</v>
      </c>
      <c r="X187" s="4">
        <f>VLOOKUP($K187,'13.07.2020'!$K$2:$L$500,2,FALSE)</f>
        <v>167</v>
      </c>
      <c r="Y187" s="4">
        <f>VLOOKUP($K187,'06.07.2020'!$K$2:$L$500,2,FALSE)</f>
        <v>161</v>
      </c>
      <c r="Z187" s="4">
        <f>VLOOKUP($K187,'29.06.2020'!$K$2:$L$500,2,FALSE)</f>
        <v>158</v>
      </c>
      <c r="AA187" s="4">
        <f>VLOOKUP($K187,'22.06.2020'!$K$2:$L$500,2,FALSE)</f>
        <v>155</v>
      </c>
      <c r="AB187" s="4">
        <f>VLOOKUP($K187,'15.06.2020'!$K$2:$L$500,2,FALSE)</f>
        <v>155</v>
      </c>
      <c r="AC187" s="4">
        <f>VLOOKUP($K187,'08.06.2020'!$K$2:$L$500,2,FALSE)</f>
        <v>141</v>
      </c>
      <c r="AD187" s="4">
        <f>VLOOKUP($K187,'01.06.2020'!$K$2:$L$500,2,FALSE)</f>
        <v>132</v>
      </c>
      <c r="AE187" s="4">
        <f>VLOOKUP($K187,'25.05.2020'!$K$2:$L$500,2,FALSE)</f>
        <v>129</v>
      </c>
      <c r="AF187" s="4">
        <f>VLOOKUP($K187,'18.05.2020'!$K$2:$L$500,2,FALSE)</f>
        <v>117</v>
      </c>
      <c r="AG187" s="4">
        <f>VLOOKUP($K187,'11.05.2020'!$K$2:$L$500,2,FALSE)</f>
        <v>109</v>
      </c>
      <c r="AH187" s="4">
        <f>VLOOKUP($K187,'04.05.2020'!$K$2:$L$500,2,FALSE)</f>
        <v>105</v>
      </c>
      <c r="AI187" s="5">
        <f t="shared" si="9"/>
        <v>1</v>
      </c>
      <c r="AJ187" s="5">
        <f t="shared" si="10"/>
        <v>3</v>
      </c>
      <c r="AK187" s="5">
        <f t="shared" si="11"/>
        <v>5</v>
      </c>
      <c r="AL187" s="5">
        <f t="shared" si="12"/>
        <v>4</v>
      </c>
    </row>
    <row r="188" spans="1:38">
      <c r="A188" s="1" t="s">
        <v>319</v>
      </c>
      <c r="B188" s="7">
        <v>72.666700000000006</v>
      </c>
      <c r="C188" s="2">
        <v>19.53</v>
      </c>
      <c r="D188" s="8">
        <v>1110733</v>
      </c>
      <c r="E188" s="2">
        <v>6.7797000000000001</v>
      </c>
      <c r="F188" s="2">
        <v>-8.3529</v>
      </c>
      <c r="G188" s="2">
        <v>4.7747000000000002</v>
      </c>
      <c r="H188" s="2">
        <v>17.7941</v>
      </c>
      <c r="I188" s="7">
        <v>8.8884000000000007</v>
      </c>
      <c r="J188" s="7">
        <v>1</v>
      </c>
      <c r="K188" s="2" t="s">
        <v>461</v>
      </c>
      <c r="L188" s="4">
        <v>187</v>
      </c>
      <c r="M188" s="4">
        <f>VLOOKUP($K188,'28.09.2020'!$K$2:$L$500,2,FALSE)</f>
        <v>188</v>
      </c>
      <c r="N188" s="4">
        <f>VLOOKUP($K188,'21.09.2020'!$K$2:$L$500,2,FALSE)</f>
        <v>190</v>
      </c>
      <c r="O188" s="4">
        <f>VLOOKUP($K188,'14.09.2020'!$K$2:$L$500,2,FALSE)</f>
        <v>192</v>
      </c>
      <c r="P188" s="4">
        <f>VLOOKUP($K188,'07.09.2020'!$K$2:$L$500,2,FALSE)</f>
        <v>191</v>
      </c>
      <c r="Q188" s="4">
        <f>VLOOKUP($K188,'31.08.2020'!$K$2:$L$500,2,FALSE)</f>
        <v>191</v>
      </c>
      <c r="R188" s="4">
        <f>VLOOKUP($K188,'24.08.2020'!$K$2:$L$500,2,FALSE)</f>
        <v>185</v>
      </c>
      <c r="S188" s="4">
        <f>VLOOKUP($K188,'17.08.2020'!$K$2:$L$500,2,FALSE)</f>
        <v>190</v>
      </c>
      <c r="T188" s="4">
        <f>VLOOKUP($K188,'10.08.2020'!$K$2:$L$500,2,FALSE)</f>
        <v>179</v>
      </c>
      <c r="U188" s="4">
        <f>VLOOKUP($K188,'03.08.2020'!$K$2:$L$500,2,FALSE)</f>
        <v>194</v>
      </c>
      <c r="V188" s="4">
        <f>VLOOKUP($K188,'27.07.2020'!$K$2:$L$500,2,FALSE)</f>
        <v>209</v>
      </c>
      <c r="W188" s="4">
        <f>VLOOKUP($K188,'20.07.2020'!$K$2:$L$500,2,FALSE)</f>
        <v>209</v>
      </c>
      <c r="X188" s="4">
        <f>VLOOKUP($K188,'13.07.2020'!$K$2:$L$500,2,FALSE)</f>
        <v>204</v>
      </c>
      <c r="Y188" s="4">
        <f>VLOOKUP($K188,'06.07.2020'!$K$2:$L$500,2,FALSE)</f>
        <v>201</v>
      </c>
      <c r="Z188" s="4">
        <f>VLOOKUP($K188,'29.06.2020'!$K$2:$L$500,2,FALSE)</f>
        <v>197</v>
      </c>
      <c r="AA188" s="4">
        <f>VLOOKUP($K188,'22.06.2020'!$K$2:$L$500,2,FALSE)</f>
        <v>195</v>
      </c>
      <c r="AB188" s="4">
        <f>VLOOKUP($K188,'15.06.2020'!$K$2:$L$500,2,FALSE)</f>
        <v>192</v>
      </c>
      <c r="AC188" s="4">
        <f>VLOOKUP($K188,'08.06.2020'!$K$2:$L$500,2,FALSE)</f>
        <v>189</v>
      </c>
      <c r="AD188" s="4">
        <f>VLOOKUP($K188,'01.06.2020'!$K$2:$L$500,2,FALSE)</f>
        <v>185</v>
      </c>
      <c r="AE188" s="4">
        <f>VLOOKUP($K188,'25.05.2020'!$K$2:$L$500,2,FALSE)</f>
        <v>179</v>
      </c>
      <c r="AF188" s="4">
        <f>VLOOKUP($K188,'18.05.2020'!$K$2:$L$500,2,FALSE)</f>
        <v>158</v>
      </c>
      <c r="AG188" s="4">
        <f>VLOOKUP($K188,'11.05.2020'!$K$2:$L$500,2,FALSE)</f>
        <v>156</v>
      </c>
      <c r="AH188" s="4">
        <f>VLOOKUP($K188,'04.05.2020'!$K$2:$L$500,2,FALSE)</f>
        <v>152</v>
      </c>
      <c r="AI188" s="5">
        <f t="shared" si="9"/>
        <v>1</v>
      </c>
      <c r="AJ188" s="5">
        <f t="shared" si="10"/>
        <v>3</v>
      </c>
      <c r="AK188" s="5">
        <f t="shared" si="11"/>
        <v>5</v>
      </c>
      <c r="AL188" s="5">
        <f t="shared" si="12"/>
        <v>4</v>
      </c>
    </row>
    <row r="189" spans="1:38">
      <c r="A189" s="1" t="s">
        <v>780</v>
      </c>
      <c r="B189" s="7">
        <v>72.666700000000006</v>
      </c>
      <c r="C189" s="2">
        <v>17.440000000000001</v>
      </c>
      <c r="D189" s="8">
        <v>97481</v>
      </c>
      <c r="E189" s="2">
        <v>16.2667</v>
      </c>
      <c r="F189" s="2">
        <v>13.615600000000001</v>
      </c>
      <c r="G189" s="2">
        <v>77.777799999999999</v>
      </c>
      <c r="H189" s="2">
        <v>14.6235</v>
      </c>
      <c r="I189" s="7">
        <v>16.149699999999999</v>
      </c>
      <c r="J189" s="7">
        <v>1</v>
      </c>
      <c r="K189" s="2" t="s">
        <v>789</v>
      </c>
      <c r="L189" s="4">
        <v>188</v>
      </c>
      <c r="M189" s="4">
        <f>VLOOKUP($K189,'28.09.2020'!$K$2:$L$500,2,FALSE)</f>
        <v>189</v>
      </c>
      <c r="N189" s="4">
        <f>VLOOKUP($K189,'21.09.2020'!$K$2:$L$500,2,FALSE)</f>
        <v>191</v>
      </c>
      <c r="O189" s="4">
        <f>VLOOKUP($K189,'14.09.2020'!$K$2:$L$500,2,FALSE)</f>
        <v>219</v>
      </c>
      <c r="P189" s="4">
        <f>VLOOKUP($K189,'07.09.2020'!$K$2:$L$500,2,FALSE)</f>
        <v>251</v>
      </c>
      <c r="Q189" s="4">
        <f>VLOOKUP($K189,'31.08.2020'!$K$2:$L$500,2,FALSE)</f>
        <v>280</v>
      </c>
      <c r="R189" s="4">
        <f>VLOOKUP($K189,'24.08.2020'!$K$2:$L$500,2,FALSE)</f>
        <v>304</v>
      </c>
      <c r="S189" s="4" t="e">
        <f>VLOOKUP($K189,'17.08.2020'!$K$2:$L$500,2,FALSE)</f>
        <v>#N/A</v>
      </c>
      <c r="T189" s="4" t="e">
        <f>VLOOKUP($K189,'10.08.2020'!$K$2:$L$500,2,FALSE)</f>
        <v>#N/A</v>
      </c>
      <c r="U189" s="4" t="e">
        <f>VLOOKUP($K189,'03.08.2020'!$K$2:$L$500,2,FALSE)</f>
        <v>#N/A</v>
      </c>
      <c r="V189" s="4" t="e">
        <f>VLOOKUP($K189,'27.07.2020'!$K$2:$L$500,2,FALSE)</f>
        <v>#N/A</v>
      </c>
      <c r="W189" s="4" t="e">
        <f>VLOOKUP($K189,'20.07.2020'!$K$2:$L$500,2,FALSE)</f>
        <v>#N/A</v>
      </c>
      <c r="X189" s="4" t="e">
        <f>VLOOKUP($K189,'13.07.2020'!$K$2:$L$500,2,FALSE)</f>
        <v>#N/A</v>
      </c>
      <c r="Y189" s="4" t="e">
        <f>VLOOKUP($K189,'06.07.2020'!$K$2:$L$500,2,FALSE)</f>
        <v>#N/A</v>
      </c>
      <c r="Z189" s="4" t="e">
        <f>VLOOKUP($K189,'29.06.2020'!$K$2:$L$500,2,FALSE)</f>
        <v>#N/A</v>
      </c>
      <c r="AA189" s="4" t="e">
        <f>VLOOKUP($K189,'22.06.2020'!$K$2:$L$500,2,FALSE)</f>
        <v>#N/A</v>
      </c>
      <c r="AB189" s="4" t="e">
        <f>VLOOKUP($K189,'15.06.2020'!$K$2:$L$500,2,FALSE)</f>
        <v>#N/A</v>
      </c>
      <c r="AC189" s="4" t="e">
        <f>VLOOKUP($K189,'08.06.2020'!$K$2:$L$500,2,FALSE)</f>
        <v>#N/A</v>
      </c>
      <c r="AD189" s="4" t="e">
        <f>VLOOKUP($K189,'01.06.2020'!$K$2:$L$500,2,FALSE)</f>
        <v>#N/A</v>
      </c>
      <c r="AE189" s="4" t="e">
        <f>VLOOKUP($K189,'25.05.2020'!$K$2:$L$500,2,FALSE)</f>
        <v>#N/A</v>
      </c>
      <c r="AF189" s="4" t="e">
        <f>VLOOKUP($K189,'18.05.2020'!$K$2:$L$500,2,FALSE)</f>
        <v>#N/A</v>
      </c>
      <c r="AG189" s="4" t="e">
        <f>VLOOKUP($K189,'11.05.2020'!$K$2:$L$500,2,FALSE)</f>
        <v>#N/A</v>
      </c>
      <c r="AH189" s="4" t="e">
        <f>VLOOKUP($K189,'04.05.2020'!$K$2:$L$500,2,FALSE)</f>
        <v>#N/A</v>
      </c>
      <c r="AI189" s="5">
        <f t="shared" si="9"/>
        <v>1</v>
      </c>
      <c r="AJ189" s="5">
        <f t="shared" si="10"/>
        <v>3</v>
      </c>
      <c r="AK189" s="5">
        <f t="shared" si="11"/>
        <v>31</v>
      </c>
      <c r="AL189" s="5">
        <f t="shared" si="12"/>
        <v>63</v>
      </c>
    </row>
    <row r="190" spans="1:38">
      <c r="A190" s="1" t="s">
        <v>793</v>
      </c>
      <c r="B190" s="7">
        <v>72.666700000000006</v>
      </c>
      <c r="C190" s="2">
        <v>470.82</v>
      </c>
      <c r="D190" s="8">
        <v>73091</v>
      </c>
      <c r="E190" s="2">
        <v>-2.8797000000000001</v>
      </c>
      <c r="F190" s="2">
        <v>-8.5572999999999997</v>
      </c>
      <c r="G190" s="2">
        <v>13.1534</v>
      </c>
      <c r="H190" s="2">
        <v>453.15</v>
      </c>
      <c r="I190" s="7">
        <v>3.7530000000000001</v>
      </c>
      <c r="J190" s="7">
        <v>0</v>
      </c>
      <c r="K190" s="2" t="s">
        <v>801</v>
      </c>
      <c r="L190" s="4">
        <v>189</v>
      </c>
      <c r="M190" s="4">
        <f>VLOOKUP($K190,'28.09.2020'!$K$2:$L$500,2,FALSE)</f>
        <v>198</v>
      </c>
      <c r="N190" s="4">
        <f>VLOOKUP($K190,'21.09.2020'!$K$2:$L$500,2,FALSE)</f>
        <v>221</v>
      </c>
      <c r="O190" s="4">
        <f>VLOOKUP($K190,'14.09.2020'!$K$2:$L$500,2,FALSE)</f>
        <v>257</v>
      </c>
      <c r="P190" s="4">
        <f>VLOOKUP($K190,'07.09.2020'!$K$2:$L$500,2,FALSE)</f>
        <v>281</v>
      </c>
      <c r="Q190" s="4">
        <f>VLOOKUP($K190,'31.08.2020'!$K$2:$L$500,2,FALSE)</f>
        <v>312</v>
      </c>
      <c r="R190" s="4" t="e">
        <f>VLOOKUP($K190,'24.08.2020'!$K$2:$L$500,2,FALSE)</f>
        <v>#N/A</v>
      </c>
      <c r="S190" s="4" t="e">
        <f>VLOOKUP($K190,'17.08.2020'!$K$2:$L$500,2,FALSE)</f>
        <v>#N/A</v>
      </c>
      <c r="T190" s="4" t="e">
        <f>VLOOKUP($K190,'10.08.2020'!$K$2:$L$500,2,FALSE)</f>
        <v>#N/A</v>
      </c>
      <c r="U190" s="4" t="e">
        <f>VLOOKUP($K190,'03.08.2020'!$K$2:$L$500,2,FALSE)</f>
        <v>#N/A</v>
      </c>
      <c r="V190" s="4" t="e">
        <f>VLOOKUP($K190,'27.07.2020'!$K$2:$L$500,2,FALSE)</f>
        <v>#N/A</v>
      </c>
      <c r="W190" s="4" t="e">
        <f>VLOOKUP($K190,'20.07.2020'!$K$2:$L$500,2,FALSE)</f>
        <v>#N/A</v>
      </c>
      <c r="X190" s="4" t="e">
        <f>VLOOKUP($K190,'13.07.2020'!$K$2:$L$500,2,FALSE)</f>
        <v>#N/A</v>
      </c>
      <c r="Y190" s="4" t="e">
        <f>VLOOKUP($K190,'06.07.2020'!$K$2:$L$500,2,FALSE)</f>
        <v>#N/A</v>
      </c>
      <c r="Z190" s="4" t="e">
        <f>VLOOKUP($K190,'29.06.2020'!$K$2:$L$500,2,FALSE)</f>
        <v>#N/A</v>
      </c>
      <c r="AA190" s="4" t="e">
        <f>VLOOKUP($K190,'22.06.2020'!$K$2:$L$500,2,FALSE)</f>
        <v>#N/A</v>
      </c>
      <c r="AB190" s="4" t="e">
        <f>VLOOKUP($K190,'15.06.2020'!$K$2:$L$500,2,FALSE)</f>
        <v>#N/A</v>
      </c>
      <c r="AC190" s="4" t="e">
        <f>VLOOKUP($K190,'08.06.2020'!$K$2:$L$500,2,FALSE)</f>
        <v>#N/A</v>
      </c>
      <c r="AD190" s="4" t="e">
        <f>VLOOKUP($K190,'01.06.2020'!$K$2:$L$500,2,FALSE)</f>
        <v>#N/A</v>
      </c>
      <c r="AE190" s="4" t="e">
        <f>VLOOKUP($K190,'25.05.2020'!$K$2:$L$500,2,FALSE)</f>
        <v>#N/A</v>
      </c>
      <c r="AF190" s="4" t="e">
        <f>VLOOKUP($K190,'18.05.2020'!$K$2:$L$500,2,FALSE)</f>
        <v>#N/A</v>
      </c>
      <c r="AG190" s="4" t="e">
        <f>VLOOKUP($K190,'11.05.2020'!$K$2:$L$500,2,FALSE)</f>
        <v>#N/A</v>
      </c>
      <c r="AH190" s="4" t="e">
        <f>VLOOKUP($K190,'04.05.2020'!$K$2:$L$500,2,FALSE)</f>
        <v>#N/A</v>
      </c>
      <c r="AI190" s="5">
        <f t="shared" si="9"/>
        <v>9</v>
      </c>
      <c r="AJ190" s="5">
        <f t="shared" si="10"/>
        <v>32</v>
      </c>
      <c r="AK190" s="5">
        <f t="shared" si="11"/>
        <v>68</v>
      </c>
      <c r="AL190" s="5">
        <f t="shared" si="12"/>
        <v>92</v>
      </c>
    </row>
    <row r="191" spans="1:38">
      <c r="A191" s="1" t="s">
        <v>808</v>
      </c>
      <c r="B191" s="7">
        <v>72.666700000000006</v>
      </c>
      <c r="C191" s="2">
        <v>1254.8</v>
      </c>
      <c r="D191" s="8">
        <v>349403</v>
      </c>
      <c r="E191" s="2">
        <v>0.8276</v>
      </c>
      <c r="F191" s="2">
        <v>-8.5569000000000006</v>
      </c>
      <c r="G191" s="2">
        <v>54.122100000000003</v>
      </c>
      <c r="H191" s="2">
        <v>1180.0001</v>
      </c>
      <c r="I191" s="7">
        <v>5.9611000000000001</v>
      </c>
      <c r="J191" s="7">
        <v>1</v>
      </c>
      <c r="K191" s="2" t="s">
        <v>812</v>
      </c>
      <c r="L191" s="4">
        <v>190</v>
      </c>
      <c r="M191" s="4">
        <f>VLOOKUP($K191,'28.09.2020'!$K$2:$L$500,2,FALSE)</f>
        <v>221</v>
      </c>
      <c r="N191" s="4">
        <f>VLOOKUP($K191,'21.09.2020'!$K$2:$L$500,2,FALSE)</f>
        <v>263</v>
      </c>
      <c r="O191" s="4">
        <f>VLOOKUP($K191,'14.09.2020'!$K$2:$L$500,2,FALSE)</f>
        <v>292</v>
      </c>
      <c r="P191" s="4">
        <f>VLOOKUP($K191,'07.09.2020'!$K$2:$L$500,2,FALSE)</f>
        <v>318</v>
      </c>
      <c r="Q191" s="4" t="e">
        <f>VLOOKUP($K191,'31.08.2020'!$K$2:$L$500,2,FALSE)</f>
        <v>#N/A</v>
      </c>
      <c r="R191" s="4" t="e">
        <f>VLOOKUP($K191,'24.08.2020'!$K$2:$L$500,2,FALSE)</f>
        <v>#N/A</v>
      </c>
      <c r="S191" s="4" t="e">
        <f>VLOOKUP($K191,'17.08.2020'!$K$2:$L$500,2,FALSE)</f>
        <v>#N/A</v>
      </c>
      <c r="T191" s="4" t="e">
        <f>VLOOKUP($K191,'10.08.2020'!$K$2:$L$500,2,FALSE)</f>
        <v>#N/A</v>
      </c>
      <c r="U191" s="4" t="e">
        <f>VLOOKUP($K191,'03.08.2020'!$K$2:$L$500,2,FALSE)</f>
        <v>#N/A</v>
      </c>
      <c r="V191" s="4" t="e">
        <f>VLOOKUP($K191,'27.07.2020'!$K$2:$L$500,2,FALSE)</f>
        <v>#N/A</v>
      </c>
      <c r="W191" s="4" t="e">
        <f>VLOOKUP($K191,'20.07.2020'!$K$2:$L$500,2,FALSE)</f>
        <v>#N/A</v>
      </c>
      <c r="X191" s="4" t="e">
        <f>VLOOKUP($K191,'13.07.2020'!$K$2:$L$500,2,FALSE)</f>
        <v>#N/A</v>
      </c>
      <c r="Y191" s="4" t="e">
        <f>VLOOKUP($K191,'06.07.2020'!$K$2:$L$500,2,FALSE)</f>
        <v>#N/A</v>
      </c>
      <c r="Z191" s="4" t="e">
        <f>VLOOKUP($K191,'29.06.2020'!$K$2:$L$500,2,FALSE)</f>
        <v>#N/A</v>
      </c>
      <c r="AA191" s="4" t="e">
        <f>VLOOKUP($K191,'22.06.2020'!$K$2:$L$500,2,FALSE)</f>
        <v>#N/A</v>
      </c>
      <c r="AB191" s="4" t="e">
        <f>VLOOKUP($K191,'15.06.2020'!$K$2:$L$500,2,FALSE)</f>
        <v>#N/A</v>
      </c>
      <c r="AC191" s="4" t="e">
        <f>VLOOKUP($K191,'08.06.2020'!$K$2:$L$500,2,FALSE)</f>
        <v>#N/A</v>
      </c>
      <c r="AD191" s="4" t="e">
        <f>VLOOKUP($K191,'01.06.2020'!$K$2:$L$500,2,FALSE)</f>
        <v>#N/A</v>
      </c>
      <c r="AE191" s="4" t="e">
        <f>VLOOKUP($K191,'25.05.2020'!$K$2:$L$500,2,FALSE)</f>
        <v>#N/A</v>
      </c>
      <c r="AF191" s="4" t="e">
        <f>VLOOKUP($K191,'18.05.2020'!$K$2:$L$500,2,FALSE)</f>
        <v>#N/A</v>
      </c>
      <c r="AG191" s="4" t="e">
        <f>VLOOKUP($K191,'11.05.2020'!$K$2:$L$500,2,FALSE)</f>
        <v>#N/A</v>
      </c>
      <c r="AH191" s="4" t="e">
        <f>VLOOKUP($K191,'04.05.2020'!$K$2:$L$500,2,FALSE)</f>
        <v>#N/A</v>
      </c>
      <c r="AI191" s="5">
        <f t="shared" si="9"/>
        <v>31</v>
      </c>
      <c r="AJ191" s="5">
        <f t="shared" si="10"/>
        <v>73</v>
      </c>
      <c r="AK191" s="5">
        <f t="shared" si="11"/>
        <v>102</v>
      </c>
      <c r="AL191" s="5">
        <f t="shared" si="12"/>
        <v>128</v>
      </c>
    </row>
    <row r="192" spans="1:38">
      <c r="A192" s="1" t="s">
        <v>313</v>
      </c>
      <c r="B192" s="7">
        <v>72.666700000000006</v>
      </c>
      <c r="C192" s="2">
        <v>218.76</v>
      </c>
      <c r="D192" s="8">
        <v>1005356</v>
      </c>
      <c r="E192" s="2">
        <v>1.6543000000000001</v>
      </c>
      <c r="F192" s="2">
        <v>-1.0091000000000001</v>
      </c>
      <c r="G192" s="2">
        <v>12.058199999999999</v>
      </c>
      <c r="H192" s="2">
        <v>204.23</v>
      </c>
      <c r="I192" s="7">
        <v>6.6420000000000003</v>
      </c>
      <c r="J192" s="7">
        <v>1</v>
      </c>
      <c r="K192" s="2" t="s">
        <v>455</v>
      </c>
      <c r="L192" s="4">
        <v>191</v>
      </c>
      <c r="M192" s="4">
        <f>VLOOKUP($K192,'28.09.2020'!$K$2:$L$500,2,FALSE)</f>
        <v>190</v>
      </c>
      <c r="N192" s="4">
        <f>VLOOKUP($K192,'21.09.2020'!$K$2:$L$500,2,FALSE)</f>
        <v>192</v>
      </c>
      <c r="O192" s="4">
        <f>VLOOKUP($K192,'14.09.2020'!$K$2:$L$500,2,FALSE)</f>
        <v>193</v>
      </c>
      <c r="P192" s="4">
        <f>VLOOKUP($K192,'07.09.2020'!$K$2:$L$500,2,FALSE)</f>
        <v>193</v>
      </c>
      <c r="Q192" s="4">
        <f>VLOOKUP($K192,'31.08.2020'!$K$2:$L$500,2,FALSE)</f>
        <v>193</v>
      </c>
      <c r="R192" s="4">
        <f>VLOOKUP($K192,'24.08.2020'!$K$2:$L$500,2,FALSE)</f>
        <v>187</v>
      </c>
      <c r="S192" s="4">
        <f>VLOOKUP($K192,'17.08.2020'!$K$2:$L$500,2,FALSE)</f>
        <v>187</v>
      </c>
      <c r="T192" s="4">
        <f>VLOOKUP($K192,'10.08.2020'!$K$2:$L$500,2,FALSE)</f>
        <v>180</v>
      </c>
      <c r="U192" s="4">
        <f>VLOOKUP($K192,'03.08.2020'!$K$2:$L$500,2,FALSE)</f>
        <v>176</v>
      </c>
      <c r="V192" s="4">
        <f>VLOOKUP($K192,'27.07.2020'!$K$2:$L$500,2,FALSE)</f>
        <v>180</v>
      </c>
      <c r="W192" s="4">
        <f>VLOOKUP($K192,'20.07.2020'!$K$2:$L$500,2,FALSE)</f>
        <v>174</v>
      </c>
      <c r="X192" s="4">
        <f>VLOOKUP($K192,'13.07.2020'!$K$2:$L$500,2,FALSE)</f>
        <v>168</v>
      </c>
      <c r="Y192" s="4">
        <f>VLOOKUP($K192,'06.07.2020'!$K$2:$L$500,2,FALSE)</f>
        <v>165</v>
      </c>
      <c r="Z192" s="4">
        <f>VLOOKUP($K192,'29.06.2020'!$K$2:$L$500,2,FALSE)</f>
        <v>161</v>
      </c>
      <c r="AA192" s="4">
        <f>VLOOKUP($K192,'22.06.2020'!$K$2:$L$500,2,FALSE)</f>
        <v>157</v>
      </c>
      <c r="AB192" s="4">
        <f>VLOOKUP($K192,'15.06.2020'!$K$2:$L$500,2,FALSE)</f>
        <v>157</v>
      </c>
      <c r="AC192" s="4">
        <f>VLOOKUP($K192,'08.06.2020'!$K$2:$L$500,2,FALSE)</f>
        <v>153</v>
      </c>
      <c r="AD192" s="4">
        <f>VLOOKUP($K192,'01.06.2020'!$K$2:$L$500,2,FALSE)</f>
        <v>159</v>
      </c>
      <c r="AE192" s="4">
        <f>VLOOKUP($K192,'25.05.2020'!$K$2:$L$500,2,FALSE)</f>
        <v>174</v>
      </c>
      <c r="AF192" s="4">
        <f>VLOOKUP($K192,'18.05.2020'!$K$2:$L$500,2,FALSE)</f>
        <v>152</v>
      </c>
      <c r="AG192" s="4">
        <f>VLOOKUP($K192,'11.05.2020'!$K$2:$L$500,2,FALSE)</f>
        <v>147</v>
      </c>
      <c r="AH192" s="4">
        <f>VLOOKUP($K192,'04.05.2020'!$K$2:$L$500,2,FALSE)</f>
        <v>145</v>
      </c>
      <c r="AI192" s="5">
        <f t="shared" si="9"/>
        <v>-1</v>
      </c>
      <c r="AJ192" s="5">
        <f t="shared" si="10"/>
        <v>1</v>
      </c>
      <c r="AK192" s="5">
        <f t="shared" si="11"/>
        <v>2</v>
      </c>
      <c r="AL192" s="5">
        <f t="shared" si="12"/>
        <v>2</v>
      </c>
    </row>
    <row r="193" spans="1:38">
      <c r="A193" s="1" t="s">
        <v>310</v>
      </c>
      <c r="B193" s="7">
        <v>72.666700000000006</v>
      </c>
      <c r="C193" s="2">
        <v>38.18</v>
      </c>
      <c r="D193" s="8">
        <v>2400</v>
      </c>
      <c r="E193" s="2">
        <v>2.5960999999999999</v>
      </c>
      <c r="F193" s="2">
        <v>-1.2761</v>
      </c>
      <c r="G193" s="2">
        <v>16.396100000000001</v>
      </c>
      <c r="H193" s="2">
        <v>36.19</v>
      </c>
      <c r="I193" s="7">
        <v>5.2122000000000002</v>
      </c>
      <c r="J193" s="7">
        <v>1</v>
      </c>
      <c r="K193" s="2" t="s">
        <v>452</v>
      </c>
      <c r="L193" s="4">
        <v>192</v>
      </c>
      <c r="M193" s="4">
        <f>VLOOKUP($K193,'28.09.2020'!$K$2:$L$500,2,FALSE)</f>
        <v>191</v>
      </c>
      <c r="N193" s="4">
        <f>VLOOKUP($K193,'21.09.2020'!$K$2:$L$500,2,FALSE)</f>
        <v>193</v>
      </c>
      <c r="O193" s="4">
        <f>VLOOKUP($K193,'14.09.2020'!$K$2:$L$500,2,FALSE)</f>
        <v>194</v>
      </c>
      <c r="P193" s="4">
        <f>VLOOKUP($K193,'07.09.2020'!$K$2:$L$500,2,FALSE)</f>
        <v>194</v>
      </c>
      <c r="Q193" s="4">
        <f>VLOOKUP($K193,'31.08.2020'!$K$2:$L$500,2,FALSE)</f>
        <v>194</v>
      </c>
      <c r="R193" s="4">
        <f>VLOOKUP($K193,'24.08.2020'!$K$2:$L$500,2,FALSE)</f>
        <v>188</v>
      </c>
      <c r="S193" s="4">
        <f>VLOOKUP($K193,'17.08.2020'!$K$2:$L$500,2,FALSE)</f>
        <v>186</v>
      </c>
      <c r="T193" s="4">
        <f>VLOOKUP($K193,'10.08.2020'!$K$2:$L$500,2,FALSE)</f>
        <v>181</v>
      </c>
      <c r="U193" s="4">
        <f>VLOOKUP($K193,'03.08.2020'!$K$2:$L$500,2,FALSE)</f>
        <v>177</v>
      </c>
      <c r="V193" s="4">
        <f>VLOOKUP($K193,'27.07.2020'!$K$2:$L$500,2,FALSE)</f>
        <v>179</v>
      </c>
      <c r="W193" s="4">
        <f>VLOOKUP($K193,'20.07.2020'!$K$2:$L$500,2,FALSE)</f>
        <v>175</v>
      </c>
      <c r="X193" s="4">
        <f>VLOOKUP($K193,'13.07.2020'!$K$2:$L$500,2,FALSE)</f>
        <v>169</v>
      </c>
      <c r="Y193" s="4">
        <f>VLOOKUP($K193,'06.07.2020'!$K$2:$L$500,2,FALSE)</f>
        <v>166</v>
      </c>
      <c r="Z193" s="4">
        <f>VLOOKUP($K193,'29.06.2020'!$K$2:$L$500,2,FALSE)</f>
        <v>162</v>
      </c>
      <c r="AA193" s="4">
        <f>VLOOKUP($K193,'22.06.2020'!$K$2:$L$500,2,FALSE)</f>
        <v>158</v>
      </c>
      <c r="AB193" s="4">
        <f>VLOOKUP($K193,'15.06.2020'!$K$2:$L$500,2,FALSE)</f>
        <v>158</v>
      </c>
      <c r="AC193" s="4">
        <f>VLOOKUP($K193,'08.06.2020'!$K$2:$L$500,2,FALSE)</f>
        <v>154</v>
      </c>
      <c r="AD193" s="4">
        <f>VLOOKUP($K193,'01.06.2020'!$K$2:$L$500,2,FALSE)</f>
        <v>157</v>
      </c>
      <c r="AE193" s="4">
        <f>VLOOKUP($K193,'25.05.2020'!$K$2:$L$500,2,FALSE)</f>
        <v>170</v>
      </c>
      <c r="AF193" s="4">
        <f>VLOOKUP($K193,'18.05.2020'!$K$2:$L$500,2,FALSE)</f>
        <v>149</v>
      </c>
      <c r="AG193" s="4">
        <f>VLOOKUP($K193,'11.05.2020'!$K$2:$L$500,2,FALSE)</f>
        <v>148</v>
      </c>
      <c r="AH193" s="4">
        <f>VLOOKUP($K193,'04.05.2020'!$K$2:$L$500,2,FALSE)</f>
        <v>151</v>
      </c>
      <c r="AI193" s="5">
        <f t="shared" si="9"/>
        <v>-1</v>
      </c>
      <c r="AJ193" s="5">
        <f t="shared" si="10"/>
        <v>1</v>
      </c>
      <c r="AK193" s="5">
        <f t="shared" si="11"/>
        <v>2</v>
      </c>
      <c r="AL193" s="5">
        <f t="shared" si="12"/>
        <v>2</v>
      </c>
    </row>
    <row r="194" spans="1:38">
      <c r="A194" s="1" t="s">
        <v>337</v>
      </c>
      <c r="B194" s="7">
        <v>72.666700000000006</v>
      </c>
      <c r="C194" s="2">
        <v>191.91</v>
      </c>
      <c r="D194" s="8">
        <v>9170198</v>
      </c>
      <c r="E194" s="2">
        <v>2.4887000000000001</v>
      </c>
      <c r="F194" s="2">
        <v>-8.1463000000000001</v>
      </c>
      <c r="G194" s="2">
        <v>88.8506</v>
      </c>
      <c r="H194" s="2">
        <v>171.63</v>
      </c>
      <c r="I194" s="7">
        <v>10.567500000000001</v>
      </c>
      <c r="J194" s="7">
        <v>0</v>
      </c>
      <c r="K194" s="2" t="s">
        <v>479</v>
      </c>
      <c r="L194" s="4">
        <v>193</v>
      </c>
      <c r="M194" s="4">
        <f>VLOOKUP($K194,'28.09.2020'!$K$2:$L$500,2,FALSE)</f>
        <v>192</v>
      </c>
      <c r="N194" s="4">
        <f>VLOOKUP($K194,'21.09.2020'!$K$2:$L$500,2,FALSE)</f>
        <v>195</v>
      </c>
      <c r="O194" s="4">
        <f>VLOOKUP($K194,'14.09.2020'!$K$2:$L$500,2,FALSE)</f>
        <v>197</v>
      </c>
      <c r="P194" s="4">
        <f>VLOOKUP($K194,'07.09.2020'!$K$2:$L$500,2,FALSE)</f>
        <v>198</v>
      </c>
      <c r="Q194" s="4">
        <f>VLOOKUP($K194,'31.08.2020'!$K$2:$L$500,2,FALSE)</f>
        <v>196</v>
      </c>
      <c r="R194" s="4">
        <f>VLOOKUP($K194,'24.08.2020'!$K$2:$L$500,2,FALSE)</f>
        <v>190</v>
      </c>
      <c r="S194" s="4">
        <f>VLOOKUP($K194,'17.08.2020'!$K$2:$L$500,2,FALSE)</f>
        <v>185</v>
      </c>
      <c r="T194" s="4">
        <f>VLOOKUP($K194,'10.08.2020'!$K$2:$L$500,2,FALSE)</f>
        <v>184</v>
      </c>
      <c r="U194" s="4">
        <f>VLOOKUP($K194,'03.08.2020'!$K$2:$L$500,2,FALSE)</f>
        <v>180</v>
      </c>
      <c r="V194" s="4">
        <f>VLOOKUP($K194,'27.07.2020'!$K$2:$L$500,2,FALSE)</f>
        <v>176</v>
      </c>
      <c r="W194" s="4">
        <f>VLOOKUP($K194,'20.07.2020'!$K$2:$L$500,2,FALSE)</f>
        <v>179</v>
      </c>
      <c r="X194" s="4">
        <f>VLOOKUP($K194,'13.07.2020'!$K$2:$L$500,2,FALSE)</f>
        <v>171</v>
      </c>
      <c r="Y194" s="4">
        <f>VLOOKUP($K194,'06.07.2020'!$K$2:$L$500,2,FALSE)</f>
        <v>168</v>
      </c>
      <c r="Z194" s="4">
        <f>VLOOKUP($K194,'29.06.2020'!$K$2:$L$500,2,FALSE)</f>
        <v>165</v>
      </c>
      <c r="AA194" s="4">
        <f>VLOOKUP($K194,'22.06.2020'!$K$2:$L$500,2,FALSE)</f>
        <v>160</v>
      </c>
      <c r="AB194" s="4">
        <f>VLOOKUP($K194,'15.06.2020'!$K$2:$L$500,2,FALSE)</f>
        <v>160</v>
      </c>
      <c r="AC194" s="4">
        <f>VLOOKUP($K194,'08.06.2020'!$K$2:$L$500,2,FALSE)</f>
        <v>156</v>
      </c>
      <c r="AD194" s="4">
        <f>VLOOKUP($K194,'01.06.2020'!$K$2:$L$500,2,FALSE)</f>
        <v>154</v>
      </c>
      <c r="AE194" s="4">
        <f>VLOOKUP($K194,'25.05.2020'!$K$2:$L$500,2,FALSE)</f>
        <v>175</v>
      </c>
      <c r="AF194" s="4">
        <f>VLOOKUP($K194,'18.05.2020'!$K$2:$L$500,2,FALSE)</f>
        <v>176</v>
      </c>
      <c r="AG194" s="4">
        <f>VLOOKUP($K194,'11.05.2020'!$K$2:$L$500,2,FALSE)</f>
        <v>193</v>
      </c>
      <c r="AH194" s="4">
        <f>VLOOKUP($K194,'04.05.2020'!$K$2:$L$500,2,FALSE)</f>
        <v>211</v>
      </c>
      <c r="AI194" s="5">
        <f t="shared" si="9"/>
        <v>-1</v>
      </c>
      <c r="AJ194" s="5">
        <f t="shared" si="10"/>
        <v>2</v>
      </c>
      <c r="AK194" s="5">
        <f t="shared" si="11"/>
        <v>4</v>
      </c>
      <c r="AL194" s="5">
        <f t="shared" si="12"/>
        <v>5</v>
      </c>
    </row>
    <row r="195" spans="1:38">
      <c r="A195" s="1" t="s">
        <v>325</v>
      </c>
      <c r="B195" s="7">
        <v>72.666700000000006</v>
      </c>
      <c r="C195" s="2">
        <v>44.6</v>
      </c>
      <c r="D195" s="8">
        <v>279189</v>
      </c>
      <c r="E195" s="2">
        <v>5.5122</v>
      </c>
      <c r="F195" s="2">
        <v>6.3677999999999999</v>
      </c>
      <c r="G195" s="2">
        <v>94.081800000000001</v>
      </c>
      <c r="H195" s="2">
        <v>38.01</v>
      </c>
      <c r="I195" s="7">
        <v>14.7758</v>
      </c>
      <c r="J195" s="7">
        <v>1</v>
      </c>
      <c r="K195" s="2" t="s">
        <v>467</v>
      </c>
      <c r="L195" s="4">
        <v>194</v>
      </c>
      <c r="M195" s="4">
        <f>VLOOKUP($K195,'28.09.2020'!$K$2:$L$500,2,FALSE)</f>
        <v>194</v>
      </c>
      <c r="N195" s="4">
        <f>VLOOKUP($K195,'21.09.2020'!$K$2:$L$500,2,FALSE)</f>
        <v>196</v>
      </c>
      <c r="O195" s="4">
        <f>VLOOKUP($K195,'14.09.2020'!$K$2:$L$500,2,FALSE)</f>
        <v>199</v>
      </c>
      <c r="P195" s="4">
        <f>VLOOKUP($K195,'07.09.2020'!$K$2:$L$500,2,FALSE)</f>
        <v>200</v>
      </c>
      <c r="Q195" s="4">
        <f>VLOOKUP($K195,'31.08.2020'!$K$2:$L$500,2,FALSE)</f>
        <v>197</v>
      </c>
      <c r="R195" s="4">
        <f>VLOOKUP($K195,'24.08.2020'!$K$2:$L$500,2,FALSE)</f>
        <v>192</v>
      </c>
      <c r="S195" s="4">
        <f>VLOOKUP($K195,'17.08.2020'!$K$2:$L$500,2,FALSE)</f>
        <v>188</v>
      </c>
      <c r="T195" s="4">
        <f>VLOOKUP($K195,'10.08.2020'!$K$2:$L$500,2,FALSE)</f>
        <v>186</v>
      </c>
      <c r="U195" s="4">
        <f>VLOOKUP($K195,'03.08.2020'!$K$2:$L$500,2,FALSE)</f>
        <v>183</v>
      </c>
      <c r="V195" s="4">
        <f>VLOOKUP($K195,'27.07.2020'!$K$2:$L$500,2,FALSE)</f>
        <v>174</v>
      </c>
      <c r="W195" s="4">
        <f>VLOOKUP($K195,'20.07.2020'!$K$2:$L$500,2,FALSE)</f>
        <v>181</v>
      </c>
      <c r="X195" s="4">
        <f>VLOOKUP($K195,'13.07.2020'!$K$2:$L$500,2,FALSE)</f>
        <v>173</v>
      </c>
      <c r="Y195" s="4">
        <f>VLOOKUP($K195,'06.07.2020'!$K$2:$L$500,2,FALSE)</f>
        <v>170</v>
      </c>
      <c r="Z195" s="4">
        <f>VLOOKUP($K195,'29.06.2020'!$K$2:$L$500,2,FALSE)</f>
        <v>166</v>
      </c>
      <c r="AA195" s="4">
        <f>VLOOKUP($K195,'22.06.2020'!$K$2:$L$500,2,FALSE)</f>
        <v>161</v>
      </c>
      <c r="AB195" s="4">
        <f>VLOOKUP($K195,'15.06.2020'!$K$2:$L$500,2,FALSE)</f>
        <v>161</v>
      </c>
      <c r="AC195" s="4">
        <f>VLOOKUP($K195,'08.06.2020'!$K$2:$L$500,2,FALSE)</f>
        <v>157</v>
      </c>
      <c r="AD195" s="4">
        <f>VLOOKUP($K195,'01.06.2020'!$K$2:$L$500,2,FALSE)</f>
        <v>158</v>
      </c>
      <c r="AE195" s="4">
        <f>VLOOKUP($K195,'25.05.2020'!$K$2:$L$500,2,FALSE)</f>
        <v>178</v>
      </c>
      <c r="AF195" s="4">
        <f>VLOOKUP($K195,'18.05.2020'!$K$2:$L$500,2,FALSE)</f>
        <v>164</v>
      </c>
      <c r="AG195" s="4">
        <f>VLOOKUP($K195,'11.05.2020'!$K$2:$L$500,2,FALSE)</f>
        <v>174</v>
      </c>
      <c r="AH195" s="4">
        <f>VLOOKUP($K195,'04.05.2020'!$K$2:$L$500,2,FALSE)</f>
        <v>190</v>
      </c>
      <c r="AI195" s="5">
        <f t="shared" ref="AI195:AI258" si="13">M195-$L195</f>
        <v>0</v>
      </c>
      <c r="AJ195" s="5">
        <f t="shared" ref="AJ195:AJ258" si="14">N195-$L195</f>
        <v>2</v>
      </c>
      <c r="AK195" s="5">
        <f t="shared" ref="AK195:AK258" si="15">O195-$L195</f>
        <v>5</v>
      </c>
      <c r="AL195" s="5">
        <f t="shared" ref="AL195:AL258" si="16">P195-$L195</f>
        <v>6</v>
      </c>
    </row>
    <row r="196" spans="1:38">
      <c r="A196" s="1" t="s">
        <v>406</v>
      </c>
      <c r="B196" s="7">
        <v>72.666700000000006</v>
      </c>
      <c r="C196" s="2">
        <v>237.3</v>
      </c>
      <c r="D196" s="8">
        <v>177671</v>
      </c>
      <c r="E196" s="2">
        <v>3.3852000000000002</v>
      </c>
      <c r="F196" s="2">
        <v>-4.8974000000000002</v>
      </c>
      <c r="G196" s="2">
        <v>34.014800000000001</v>
      </c>
      <c r="H196" s="2">
        <v>221.60249999999999</v>
      </c>
      <c r="I196" s="7">
        <v>6.6150000000000002</v>
      </c>
      <c r="J196" s="7">
        <v>1</v>
      </c>
      <c r="K196" s="2" t="s">
        <v>548</v>
      </c>
      <c r="L196" s="4">
        <v>195</v>
      </c>
      <c r="M196" s="4">
        <f>VLOOKUP($K196,'28.09.2020'!$K$2:$L$500,2,FALSE)</f>
        <v>195</v>
      </c>
      <c r="N196" s="4">
        <f>VLOOKUP($K196,'21.09.2020'!$K$2:$L$500,2,FALSE)</f>
        <v>197</v>
      </c>
      <c r="O196" s="4">
        <f>VLOOKUP($K196,'14.09.2020'!$K$2:$L$500,2,FALSE)</f>
        <v>200</v>
      </c>
      <c r="P196" s="4">
        <f>VLOOKUP($K196,'07.09.2020'!$K$2:$L$500,2,FALSE)</f>
        <v>201</v>
      </c>
      <c r="Q196" s="4">
        <f>VLOOKUP($K196,'31.08.2020'!$K$2:$L$500,2,FALSE)</f>
        <v>221</v>
      </c>
      <c r="R196" s="4">
        <f>VLOOKUP($K196,'24.08.2020'!$K$2:$L$500,2,FALSE)</f>
        <v>246</v>
      </c>
      <c r="S196" s="4">
        <f>VLOOKUP($K196,'17.08.2020'!$K$2:$L$500,2,FALSE)</f>
        <v>267</v>
      </c>
      <c r="T196" s="4">
        <f>VLOOKUP($K196,'10.08.2020'!$K$2:$L$500,2,FALSE)</f>
        <v>285</v>
      </c>
      <c r="U196" s="4">
        <f>VLOOKUP($K196,'03.08.2020'!$K$2:$L$500,2,FALSE)</f>
        <v>282</v>
      </c>
      <c r="V196" s="4">
        <f>VLOOKUP($K196,'27.07.2020'!$K$2:$L$500,2,FALSE)</f>
        <v>274</v>
      </c>
      <c r="W196" s="4">
        <f>VLOOKUP($K196,'20.07.2020'!$K$2:$L$500,2,FALSE)</f>
        <v>278</v>
      </c>
      <c r="X196" s="4">
        <f>VLOOKUP($K196,'13.07.2020'!$K$2:$L$500,2,FALSE)</f>
        <v>275</v>
      </c>
      <c r="Y196" s="4">
        <f>VLOOKUP($K196,'06.07.2020'!$K$2:$L$500,2,FALSE)</f>
        <v>273</v>
      </c>
      <c r="Z196" s="4">
        <f>VLOOKUP($K196,'29.06.2020'!$K$2:$L$500,2,FALSE)</f>
        <v>269</v>
      </c>
      <c r="AA196" s="4">
        <f>VLOOKUP($K196,'22.06.2020'!$K$2:$L$500,2,FALSE)</f>
        <v>262</v>
      </c>
      <c r="AB196" s="4">
        <f>VLOOKUP($K196,'15.06.2020'!$K$2:$L$500,2,FALSE)</f>
        <v>253</v>
      </c>
      <c r="AC196" s="4">
        <f>VLOOKUP($K196,'08.06.2020'!$K$2:$L$500,2,FALSE)</f>
        <v>248</v>
      </c>
      <c r="AD196" s="4">
        <f>VLOOKUP($K196,'01.06.2020'!$K$2:$L$500,2,FALSE)</f>
        <v>247</v>
      </c>
      <c r="AE196" s="4">
        <f>VLOOKUP($K196,'25.05.2020'!$K$2:$L$500,2,FALSE)</f>
        <v>267</v>
      </c>
      <c r="AF196" s="4">
        <f>VLOOKUP($K196,'18.05.2020'!$K$2:$L$500,2,FALSE)</f>
        <v>245</v>
      </c>
      <c r="AG196" s="4">
        <f>VLOOKUP($K196,'11.05.2020'!$K$2:$L$500,2,FALSE)</f>
        <v>234</v>
      </c>
      <c r="AH196" s="4">
        <f>VLOOKUP($K196,'04.05.2020'!$K$2:$L$500,2,FALSE)</f>
        <v>229</v>
      </c>
      <c r="AI196" s="5">
        <f t="shared" si="13"/>
        <v>0</v>
      </c>
      <c r="AJ196" s="5">
        <f t="shared" si="14"/>
        <v>2</v>
      </c>
      <c r="AK196" s="5">
        <f t="shared" si="15"/>
        <v>5</v>
      </c>
      <c r="AL196" s="5">
        <f t="shared" si="16"/>
        <v>6</v>
      </c>
    </row>
    <row r="197" spans="1:38">
      <c r="A197" s="1" t="s">
        <v>700</v>
      </c>
      <c r="B197" s="7">
        <v>72.533299999999997</v>
      </c>
      <c r="C197" s="2">
        <v>81.8</v>
      </c>
      <c r="D197" s="8">
        <v>55344840</v>
      </c>
      <c r="E197" s="2">
        <v>4.7979000000000003</v>
      </c>
      <c r="F197" s="2">
        <v>-11.2606</v>
      </c>
      <c r="G197" s="2">
        <v>182.75149999999999</v>
      </c>
      <c r="H197" s="2">
        <v>73.849999999999994</v>
      </c>
      <c r="I197" s="7">
        <v>9.7187999999999999</v>
      </c>
      <c r="J197" s="7">
        <v>1</v>
      </c>
      <c r="K197" s="2" t="s">
        <v>713</v>
      </c>
      <c r="L197" s="4">
        <v>196</v>
      </c>
      <c r="M197" s="4">
        <f>VLOOKUP($K197,'28.09.2020'!$K$2:$L$500,2,FALSE)</f>
        <v>227</v>
      </c>
      <c r="N197" s="4">
        <f>VLOOKUP($K197,'21.09.2020'!$K$2:$L$500,2,FALSE)</f>
        <v>261</v>
      </c>
      <c r="O197" s="4">
        <f>VLOOKUP($K197,'14.09.2020'!$K$2:$L$500,2,FALSE)</f>
        <v>272</v>
      </c>
      <c r="P197" s="4">
        <f>VLOOKUP($K197,'07.09.2020'!$K$2:$L$500,2,FALSE)</f>
        <v>301</v>
      </c>
      <c r="Q197" s="4">
        <f>VLOOKUP($K197,'31.08.2020'!$K$2:$L$500,2,FALSE)</f>
        <v>300</v>
      </c>
      <c r="R197" s="4">
        <f>VLOOKUP($K197,'24.08.2020'!$K$2:$L$500,2,FALSE)</f>
        <v>290</v>
      </c>
      <c r="S197" s="4">
        <f>VLOOKUP($K197,'17.08.2020'!$K$2:$L$500,2,FALSE)</f>
        <v>290</v>
      </c>
      <c r="T197" s="4">
        <f>VLOOKUP($K197,'10.08.2020'!$K$2:$L$500,2,FALSE)</f>
        <v>274</v>
      </c>
      <c r="U197" s="4">
        <f>VLOOKUP($K197,'03.08.2020'!$K$2:$L$500,2,FALSE)</f>
        <v>277</v>
      </c>
      <c r="V197" s="4">
        <f>VLOOKUP($K197,'27.07.2020'!$K$2:$L$500,2,FALSE)</f>
        <v>279</v>
      </c>
      <c r="W197" s="4">
        <f>VLOOKUP($K197,'20.07.2020'!$K$2:$L$500,2,FALSE)</f>
        <v>273</v>
      </c>
      <c r="X197" s="4">
        <f>VLOOKUP($K197,'13.07.2020'!$K$2:$L$500,2,FALSE)</f>
        <v>247</v>
      </c>
      <c r="Y197" s="4">
        <f>VLOOKUP($K197,'06.07.2020'!$K$2:$L$500,2,FALSE)</f>
        <v>243</v>
      </c>
      <c r="Z197" s="4">
        <f>VLOOKUP($K197,'29.06.2020'!$K$2:$L$500,2,FALSE)</f>
        <v>246</v>
      </c>
      <c r="AA197" s="4">
        <f>VLOOKUP($K197,'22.06.2020'!$K$2:$L$500,2,FALSE)</f>
        <v>274</v>
      </c>
      <c r="AB197" s="4" t="e">
        <f>VLOOKUP($K197,'15.06.2020'!$K$2:$L$500,2,FALSE)</f>
        <v>#N/A</v>
      </c>
      <c r="AC197" s="4" t="e">
        <f>VLOOKUP($K197,'08.06.2020'!$K$2:$L$500,2,FALSE)</f>
        <v>#N/A</v>
      </c>
      <c r="AD197" s="4" t="e">
        <f>VLOOKUP($K197,'01.06.2020'!$K$2:$L$500,2,FALSE)</f>
        <v>#N/A</v>
      </c>
      <c r="AE197" s="4" t="e">
        <f>VLOOKUP($K197,'25.05.2020'!$K$2:$L$500,2,FALSE)</f>
        <v>#N/A</v>
      </c>
      <c r="AF197" s="4" t="e">
        <f>VLOOKUP($K197,'18.05.2020'!$K$2:$L$500,2,FALSE)</f>
        <v>#N/A</v>
      </c>
      <c r="AG197" s="4" t="e">
        <f>VLOOKUP($K197,'11.05.2020'!$K$2:$L$500,2,FALSE)</f>
        <v>#N/A</v>
      </c>
      <c r="AH197" s="4" t="e">
        <f>VLOOKUP($K197,'04.05.2020'!$K$2:$L$500,2,FALSE)</f>
        <v>#N/A</v>
      </c>
      <c r="AI197" s="5">
        <f t="shared" si="13"/>
        <v>31</v>
      </c>
      <c r="AJ197" s="5">
        <f t="shared" si="14"/>
        <v>65</v>
      </c>
      <c r="AK197" s="5">
        <f t="shared" si="15"/>
        <v>76</v>
      </c>
      <c r="AL197" s="5">
        <f t="shared" si="16"/>
        <v>105</v>
      </c>
    </row>
    <row r="198" spans="1:38">
      <c r="A198" s="1" t="s">
        <v>781</v>
      </c>
      <c r="B198" s="7">
        <v>72.533299999999997</v>
      </c>
      <c r="C198" s="2">
        <v>107.39</v>
      </c>
      <c r="D198" s="8">
        <v>471072</v>
      </c>
      <c r="E198" s="2">
        <v>8.0490999999999993</v>
      </c>
      <c r="F198" s="2">
        <v>-5.0990000000000002</v>
      </c>
      <c r="G198" s="2">
        <v>1.7047000000000001</v>
      </c>
      <c r="H198" s="2">
        <v>95.66</v>
      </c>
      <c r="I198" s="7">
        <v>10.922800000000001</v>
      </c>
      <c r="J198" s="7">
        <v>0</v>
      </c>
      <c r="K198" s="2" t="s">
        <v>790</v>
      </c>
      <c r="L198" s="4">
        <v>197</v>
      </c>
      <c r="M198" s="4">
        <f>VLOOKUP($K198,'28.09.2020'!$K$2:$L$500,2,FALSE)</f>
        <v>203</v>
      </c>
      <c r="N198" s="4">
        <f>VLOOKUP($K198,'21.09.2020'!$K$2:$L$500,2,FALSE)</f>
        <v>226</v>
      </c>
      <c r="O198" s="4">
        <f>VLOOKUP($K198,'14.09.2020'!$K$2:$L$500,2,FALSE)</f>
        <v>241</v>
      </c>
      <c r="P198" s="4">
        <f>VLOOKUP($K198,'07.09.2020'!$K$2:$L$500,2,FALSE)</f>
        <v>258</v>
      </c>
      <c r="Q198" s="4">
        <f>VLOOKUP($K198,'31.08.2020'!$K$2:$L$500,2,FALSE)</f>
        <v>289</v>
      </c>
      <c r="R198" s="4">
        <f>VLOOKUP($K198,'24.08.2020'!$K$2:$L$500,2,FALSE)</f>
        <v>313</v>
      </c>
      <c r="S198" s="4" t="e">
        <f>VLOOKUP($K198,'17.08.2020'!$K$2:$L$500,2,FALSE)</f>
        <v>#N/A</v>
      </c>
      <c r="T198" s="4" t="e">
        <f>VLOOKUP($K198,'10.08.2020'!$K$2:$L$500,2,FALSE)</f>
        <v>#N/A</v>
      </c>
      <c r="U198" s="4" t="e">
        <f>VLOOKUP($K198,'03.08.2020'!$K$2:$L$500,2,FALSE)</f>
        <v>#N/A</v>
      </c>
      <c r="V198" s="4" t="e">
        <f>VLOOKUP($K198,'27.07.2020'!$K$2:$L$500,2,FALSE)</f>
        <v>#N/A</v>
      </c>
      <c r="W198" s="4" t="e">
        <f>VLOOKUP($K198,'20.07.2020'!$K$2:$L$500,2,FALSE)</f>
        <v>#N/A</v>
      </c>
      <c r="X198" s="4" t="e">
        <f>VLOOKUP($K198,'13.07.2020'!$K$2:$L$500,2,FALSE)</f>
        <v>#N/A</v>
      </c>
      <c r="Y198" s="4" t="e">
        <f>VLOOKUP($K198,'06.07.2020'!$K$2:$L$500,2,FALSE)</f>
        <v>#N/A</v>
      </c>
      <c r="Z198" s="4" t="e">
        <f>VLOOKUP($K198,'29.06.2020'!$K$2:$L$500,2,FALSE)</f>
        <v>#N/A</v>
      </c>
      <c r="AA198" s="4" t="e">
        <f>VLOOKUP($K198,'22.06.2020'!$K$2:$L$500,2,FALSE)</f>
        <v>#N/A</v>
      </c>
      <c r="AB198" s="4" t="e">
        <f>VLOOKUP($K198,'15.06.2020'!$K$2:$L$500,2,FALSE)</f>
        <v>#N/A</v>
      </c>
      <c r="AC198" s="4" t="e">
        <f>VLOOKUP($K198,'08.06.2020'!$K$2:$L$500,2,FALSE)</f>
        <v>#N/A</v>
      </c>
      <c r="AD198" s="4" t="e">
        <f>VLOOKUP($K198,'01.06.2020'!$K$2:$L$500,2,FALSE)</f>
        <v>#N/A</v>
      </c>
      <c r="AE198" s="4" t="e">
        <f>VLOOKUP($K198,'25.05.2020'!$K$2:$L$500,2,FALSE)</f>
        <v>#N/A</v>
      </c>
      <c r="AF198" s="4" t="e">
        <f>VLOOKUP($K198,'18.05.2020'!$K$2:$L$500,2,FALSE)</f>
        <v>#N/A</v>
      </c>
      <c r="AG198" s="4" t="e">
        <f>VLOOKUP($K198,'11.05.2020'!$K$2:$L$500,2,FALSE)</f>
        <v>#N/A</v>
      </c>
      <c r="AH198" s="4" t="e">
        <f>VLOOKUP($K198,'04.05.2020'!$K$2:$L$500,2,FALSE)</f>
        <v>#N/A</v>
      </c>
      <c r="AI198" s="5">
        <f t="shared" si="13"/>
        <v>6</v>
      </c>
      <c r="AJ198" s="5">
        <f t="shared" si="14"/>
        <v>29</v>
      </c>
      <c r="AK198" s="5">
        <f t="shared" si="15"/>
        <v>44</v>
      </c>
      <c r="AL198" s="5">
        <f t="shared" si="16"/>
        <v>61</v>
      </c>
    </row>
    <row r="199" spans="1:38">
      <c r="A199" s="1" t="s">
        <v>399</v>
      </c>
      <c r="B199" s="7">
        <v>72.533299999999997</v>
      </c>
      <c r="C199" s="2">
        <v>85.73</v>
      </c>
      <c r="D199" s="8">
        <v>104701</v>
      </c>
      <c r="E199" s="2">
        <v>1.2065999999999999</v>
      </c>
      <c r="F199" s="2">
        <v>-4.8643999999999998</v>
      </c>
      <c r="G199" s="2">
        <v>30.021999999999998</v>
      </c>
      <c r="H199" s="2">
        <v>81.84</v>
      </c>
      <c r="I199" s="7">
        <v>4.5374999999999996</v>
      </c>
      <c r="J199" s="7">
        <v>1</v>
      </c>
      <c r="K199" s="2" t="s">
        <v>541</v>
      </c>
      <c r="L199" s="4">
        <v>198</v>
      </c>
      <c r="M199" s="4">
        <f>VLOOKUP($K199,'28.09.2020'!$K$2:$L$500,2,FALSE)</f>
        <v>199</v>
      </c>
      <c r="N199" s="4">
        <f>VLOOKUP($K199,'21.09.2020'!$K$2:$L$500,2,FALSE)</f>
        <v>199</v>
      </c>
      <c r="O199" s="4">
        <f>VLOOKUP($K199,'14.09.2020'!$K$2:$L$500,2,FALSE)</f>
        <v>203</v>
      </c>
      <c r="P199" s="4">
        <f>VLOOKUP($K199,'07.09.2020'!$K$2:$L$500,2,FALSE)</f>
        <v>206</v>
      </c>
      <c r="Q199" s="4">
        <f>VLOOKUP($K199,'31.08.2020'!$K$2:$L$500,2,FALSE)</f>
        <v>201</v>
      </c>
      <c r="R199" s="4">
        <f>VLOOKUP($K199,'24.08.2020'!$K$2:$L$500,2,FALSE)</f>
        <v>217</v>
      </c>
      <c r="S199" s="4">
        <f>VLOOKUP($K199,'17.08.2020'!$K$2:$L$500,2,FALSE)</f>
        <v>239</v>
      </c>
      <c r="T199" s="4">
        <f>VLOOKUP($K199,'10.08.2020'!$K$2:$L$500,2,FALSE)</f>
        <v>260</v>
      </c>
      <c r="U199" s="4">
        <f>VLOOKUP($K199,'03.08.2020'!$K$2:$L$500,2,FALSE)</f>
        <v>261</v>
      </c>
      <c r="V199" s="4">
        <f>VLOOKUP($K199,'27.07.2020'!$K$2:$L$500,2,FALSE)</f>
        <v>258</v>
      </c>
      <c r="W199" s="4">
        <f>VLOOKUP($K199,'20.07.2020'!$K$2:$L$500,2,FALSE)</f>
        <v>254</v>
      </c>
      <c r="X199" s="4">
        <f>VLOOKUP($K199,'13.07.2020'!$K$2:$L$500,2,FALSE)</f>
        <v>259</v>
      </c>
      <c r="Y199" s="4">
        <f>VLOOKUP($K199,'06.07.2020'!$K$2:$L$500,2,FALSE)</f>
        <v>253</v>
      </c>
      <c r="Z199" s="4">
        <f>VLOOKUP($K199,'29.06.2020'!$K$2:$L$500,2,FALSE)</f>
        <v>249</v>
      </c>
      <c r="AA199" s="4">
        <f>VLOOKUP($K199,'22.06.2020'!$K$2:$L$500,2,FALSE)</f>
        <v>241</v>
      </c>
      <c r="AB199" s="4">
        <f>VLOOKUP($K199,'15.06.2020'!$K$2:$L$500,2,FALSE)</f>
        <v>237</v>
      </c>
      <c r="AC199" s="4">
        <f>VLOOKUP($K199,'08.06.2020'!$K$2:$L$500,2,FALSE)</f>
        <v>233</v>
      </c>
      <c r="AD199" s="4">
        <f>VLOOKUP($K199,'01.06.2020'!$K$2:$L$500,2,FALSE)</f>
        <v>233</v>
      </c>
      <c r="AE199" s="4">
        <f>VLOOKUP($K199,'25.05.2020'!$K$2:$L$500,2,FALSE)</f>
        <v>254</v>
      </c>
      <c r="AF199" s="4">
        <f>VLOOKUP($K199,'18.05.2020'!$K$2:$L$500,2,FALSE)</f>
        <v>238</v>
      </c>
      <c r="AG199" s="4">
        <f>VLOOKUP($K199,'11.05.2020'!$K$2:$L$500,2,FALSE)</f>
        <v>231</v>
      </c>
      <c r="AH199" s="4">
        <f>VLOOKUP($K199,'04.05.2020'!$K$2:$L$500,2,FALSE)</f>
        <v>223</v>
      </c>
      <c r="AI199" s="5">
        <f t="shared" si="13"/>
        <v>1</v>
      </c>
      <c r="AJ199" s="5">
        <f t="shared" si="14"/>
        <v>1</v>
      </c>
      <c r="AK199" s="5">
        <f t="shared" si="15"/>
        <v>5</v>
      </c>
      <c r="AL199" s="5">
        <f t="shared" si="16"/>
        <v>8</v>
      </c>
    </row>
    <row r="200" spans="1:38">
      <c r="A200" s="1" t="s">
        <v>361</v>
      </c>
      <c r="B200" s="7">
        <v>72.533299999999997</v>
      </c>
      <c r="C200" s="2">
        <v>61.156700000000001</v>
      </c>
      <c r="D200" s="8">
        <v>20755</v>
      </c>
      <c r="E200" s="2">
        <v>4.0054999999999996</v>
      </c>
      <c r="F200" s="2">
        <v>0.14199999999999999</v>
      </c>
      <c r="G200" s="2">
        <v>11.926600000000001</v>
      </c>
      <c r="H200" s="2">
        <v>57.59</v>
      </c>
      <c r="I200" s="7">
        <v>5.8320999999999996</v>
      </c>
      <c r="J200" s="7">
        <v>1</v>
      </c>
      <c r="K200" s="2" t="s">
        <v>503</v>
      </c>
      <c r="L200" s="4">
        <v>199</v>
      </c>
      <c r="M200" s="4">
        <f>VLOOKUP($K200,'28.09.2020'!$K$2:$L$500,2,FALSE)</f>
        <v>200</v>
      </c>
      <c r="N200" s="4">
        <f>VLOOKUP($K200,'21.09.2020'!$K$2:$L$500,2,FALSE)</f>
        <v>200</v>
      </c>
      <c r="O200" s="4">
        <f>VLOOKUP($K200,'14.09.2020'!$K$2:$L$500,2,FALSE)</f>
        <v>204</v>
      </c>
      <c r="P200" s="4">
        <f>VLOOKUP($K200,'07.09.2020'!$K$2:$L$500,2,FALSE)</f>
        <v>207</v>
      </c>
      <c r="Q200" s="4">
        <f>VLOOKUP($K200,'31.08.2020'!$K$2:$L$500,2,FALSE)</f>
        <v>209</v>
      </c>
      <c r="R200" s="4">
        <f>VLOOKUP($K200,'24.08.2020'!$K$2:$L$500,2,FALSE)</f>
        <v>226</v>
      </c>
      <c r="S200" s="4">
        <f>VLOOKUP($K200,'17.08.2020'!$K$2:$L$500,2,FALSE)</f>
        <v>251</v>
      </c>
      <c r="T200" s="4">
        <f>VLOOKUP($K200,'10.08.2020'!$K$2:$L$500,2,FALSE)</f>
        <v>267</v>
      </c>
      <c r="U200" s="4">
        <f>VLOOKUP($K200,'03.08.2020'!$K$2:$L$500,2,FALSE)</f>
        <v>262</v>
      </c>
      <c r="V200" s="4">
        <f>VLOOKUP($K200,'27.07.2020'!$K$2:$L$500,2,FALSE)</f>
        <v>257</v>
      </c>
      <c r="W200" s="4">
        <f>VLOOKUP($K200,'20.07.2020'!$K$2:$L$500,2,FALSE)</f>
        <v>255</v>
      </c>
      <c r="X200" s="4">
        <f>VLOOKUP($K200,'13.07.2020'!$K$2:$L$500,2,FALSE)</f>
        <v>260</v>
      </c>
      <c r="Y200" s="4">
        <f>VLOOKUP($K200,'06.07.2020'!$K$2:$L$500,2,FALSE)</f>
        <v>254</v>
      </c>
      <c r="Z200" s="4">
        <f>VLOOKUP($K200,'29.06.2020'!$K$2:$L$500,2,FALSE)</f>
        <v>250</v>
      </c>
      <c r="AA200" s="4">
        <f>VLOOKUP($K200,'22.06.2020'!$K$2:$L$500,2,FALSE)</f>
        <v>242</v>
      </c>
      <c r="AB200" s="4">
        <f>VLOOKUP($K200,'15.06.2020'!$K$2:$L$500,2,FALSE)</f>
        <v>238</v>
      </c>
      <c r="AC200" s="4">
        <f>VLOOKUP($K200,'08.06.2020'!$K$2:$L$500,2,FALSE)</f>
        <v>234</v>
      </c>
      <c r="AD200" s="4">
        <f>VLOOKUP($K200,'01.06.2020'!$K$2:$L$500,2,FALSE)</f>
        <v>217</v>
      </c>
      <c r="AE200" s="4">
        <f>VLOOKUP($K200,'25.05.2020'!$K$2:$L$500,2,FALSE)</f>
        <v>221</v>
      </c>
      <c r="AF200" s="4">
        <f>VLOOKUP($K200,'18.05.2020'!$K$2:$L$500,2,FALSE)</f>
        <v>200</v>
      </c>
      <c r="AG200" s="4">
        <f>VLOOKUP($K200,'11.05.2020'!$K$2:$L$500,2,FALSE)</f>
        <v>202</v>
      </c>
      <c r="AH200" s="4">
        <f>VLOOKUP($K200,'04.05.2020'!$K$2:$L$500,2,FALSE)</f>
        <v>191</v>
      </c>
      <c r="AI200" s="5">
        <f t="shared" si="13"/>
        <v>1</v>
      </c>
      <c r="AJ200" s="5">
        <f t="shared" si="14"/>
        <v>1</v>
      </c>
      <c r="AK200" s="5">
        <f t="shared" si="15"/>
        <v>5</v>
      </c>
      <c r="AL200" s="5">
        <f t="shared" si="16"/>
        <v>8</v>
      </c>
    </row>
    <row r="201" spans="1:38">
      <c r="A201" s="1" t="s">
        <v>704</v>
      </c>
      <c r="B201" s="7">
        <v>72.533299999999997</v>
      </c>
      <c r="C201" s="2">
        <v>109.36</v>
      </c>
      <c r="D201" s="8">
        <v>1060508</v>
      </c>
      <c r="E201" s="2">
        <v>0.23830000000000001</v>
      </c>
      <c r="F201" s="2">
        <v>-5.2011000000000003</v>
      </c>
      <c r="G201" s="2">
        <v>72.819199999999995</v>
      </c>
      <c r="H201" s="2">
        <v>102.16</v>
      </c>
      <c r="I201" s="7">
        <v>6.5838000000000001</v>
      </c>
      <c r="J201" s="7">
        <v>0</v>
      </c>
      <c r="K201" s="2" t="s">
        <v>712</v>
      </c>
      <c r="L201" s="4">
        <v>200</v>
      </c>
      <c r="M201" s="4">
        <f>VLOOKUP($K201,'28.09.2020'!$K$2:$L$500,2,FALSE)</f>
        <v>168</v>
      </c>
      <c r="N201" s="4">
        <f>VLOOKUP($K201,'21.09.2020'!$K$2:$L$500,2,FALSE)</f>
        <v>153</v>
      </c>
      <c r="O201" s="4">
        <f>VLOOKUP($K201,'14.09.2020'!$K$2:$L$500,2,FALSE)</f>
        <v>134</v>
      </c>
      <c r="P201" s="4">
        <f>VLOOKUP($K201,'07.09.2020'!$K$2:$L$500,2,FALSE)</f>
        <v>116</v>
      </c>
      <c r="Q201" s="4">
        <f>VLOOKUP($K201,'31.08.2020'!$K$2:$L$500,2,FALSE)</f>
        <v>117</v>
      </c>
      <c r="R201" s="4">
        <f>VLOOKUP($K201,'24.08.2020'!$K$2:$L$500,2,FALSE)</f>
        <v>111</v>
      </c>
      <c r="S201" s="4">
        <f>VLOOKUP($K201,'17.08.2020'!$K$2:$L$500,2,FALSE)</f>
        <v>114</v>
      </c>
      <c r="T201" s="4">
        <f>VLOOKUP($K201,'10.08.2020'!$K$2:$L$500,2,FALSE)</f>
        <v>125</v>
      </c>
      <c r="U201" s="4">
        <f>VLOOKUP($K201,'03.08.2020'!$K$2:$L$500,2,FALSE)</f>
        <v>137</v>
      </c>
      <c r="V201" s="4">
        <f>VLOOKUP($K201,'27.07.2020'!$K$2:$L$500,2,FALSE)</f>
        <v>152</v>
      </c>
      <c r="W201" s="4">
        <f>VLOOKUP($K201,'20.07.2020'!$K$2:$L$500,2,FALSE)</f>
        <v>157</v>
      </c>
      <c r="X201" s="4">
        <f>VLOOKUP($K201,'13.07.2020'!$K$2:$L$500,2,FALSE)</f>
        <v>188</v>
      </c>
      <c r="Y201" s="4">
        <f>VLOOKUP($K201,'06.07.2020'!$K$2:$L$500,2,FALSE)</f>
        <v>208</v>
      </c>
      <c r="Z201" s="4">
        <f>VLOOKUP($K201,'29.06.2020'!$K$2:$L$500,2,FALSE)</f>
        <v>229</v>
      </c>
      <c r="AA201" s="4">
        <f>VLOOKUP($K201,'22.06.2020'!$K$2:$L$500,2,FALSE)</f>
        <v>256</v>
      </c>
      <c r="AB201" s="4" t="e">
        <f>VLOOKUP($K201,'15.06.2020'!$K$2:$L$500,2,FALSE)</f>
        <v>#N/A</v>
      </c>
      <c r="AC201" s="4" t="e">
        <f>VLOOKUP($K201,'08.06.2020'!$K$2:$L$500,2,FALSE)</f>
        <v>#N/A</v>
      </c>
      <c r="AD201" s="4" t="e">
        <f>VLOOKUP($K201,'01.06.2020'!$K$2:$L$500,2,FALSE)</f>
        <v>#N/A</v>
      </c>
      <c r="AE201" s="4" t="e">
        <f>VLOOKUP($K201,'25.05.2020'!$K$2:$L$500,2,FALSE)</f>
        <v>#N/A</v>
      </c>
      <c r="AF201" s="4" t="e">
        <f>VLOOKUP($K201,'18.05.2020'!$K$2:$L$500,2,FALSE)</f>
        <v>#N/A</v>
      </c>
      <c r="AG201" s="4" t="e">
        <f>VLOOKUP($K201,'11.05.2020'!$K$2:$L$500,2,FALSE)</f>
        <v>#N/A</v>
      </c>
      <c r="AH201" s="4" t="e">
        <f>VLOOKUP($K201,'04.05.2020'!$K$2:$L$500,2,FALSE)</f>
        <v>#N/A</v>
      </c>
      <c r="AI201" s="5">
        <f t="shared" si="13"/>
        <v>-32</v>
      </c>
      <c r="AJ201" s="5">
        <f t="shared" si="14"/>
        <v>-47</v>
      </c>
      <c r="AK201" s="5">
        <f t="shared" si="15"/>
        <v>-66</v>
      </c>
      <c r="AL201" s="5">
        <f t="shared" si="16"/>
        <v>-84</v>
      </c>
    </row>
    <row r="202" spans="1:38">
      <c r="A202" s="1" t="s">
        <v>692</v>
      </c>
      <c r="B202" s="7">
        <v>72.533299999999997</v>
      </c>
      <c r="C202" s="2">
        <v>103.44</v>
      </c>
      <c r="D202" s="8">
        <v>1469776</v>
      </c>
      <c r="E202" s="2">
        <v>4.0957999999999997</v>
      </c>
      <c r="F202" s="2">
        <v>0.32979999999999998</v>
      </c>
      <c r="G202" s="2">
        <v>37.662999999999997</v>
      </c>
      <c r="H202" s="2">
        <v>95.87</v>
      </c>
      <c r="I202" s="7">
        <v>7.3182999999999998</v>
      </c>
      <c r="J202" s="7">
        <v>1</v>
      </c>
      <c r="K202" s="2" t="s">
        <v>695</v>
      </c>
      <c r="L202" s="4">
        <v>201</v>
      </c>
      <c r="M202" s="4">
        <f>VLOOKUP($K202,'28.09.2020'!$K$2:$L$500,2,FALSE)</f>
        <v>201</v>
      </c>
      <c r="N202" s="4">
        <f>VLOOKUP($K202,'21.09.2020'!$K$2:$L$500,2,FALSE)</f>
        <v>201</v>
      </c>
      <c r="O202" s="4">
        <f>VLOOKUP($K202,'14.09.2020'!$K$2:$L$500,2,FALSE)</f>
        <v>221</v>
      </c>
      <c r="P202" s="4">
        <f>VLOOKUP($K202,'07.09.2020'!$K$2:$L$500,2,FALSE)</f>
        <v>229</v>
      </c>
      <c r="Q202" s="4">
        <f>VLOOKUP($K202,'31.08.2020'!$K$2:$L$500,2,FALSE)</f>
        <v>231</v>
      </c>
      <c r="R202" s="4">
        <f>VLOOKUP($K202,'24.08.2020'!$K$2:$L$500,2,FALSE)</f>
        <v>229</v>
      </c>
      <c r="S202" s="4">
        <f>VLOOKUP($K202,'17.08.2020'!$K$2:$L$500,2,FALSE)</f>
        <v>229</v>
      </c>
      <c r="T202" s="4">
        <f>VLOOKUP($K202,'10.08.2020'!$K$2:$L$500,2,FALSE)</f>
        <v>230</v>
      </c>
      <c r="U202" s="4">
        <f>VLOOKUP($K202,'03.08.2020'!$K$2:$L$500,2,FALSE)</f>
        <v>236</v>
      </c>
      <c r="V202" s="4">
        <f>VLOOKUP($K202,'27.07.2020'!$K$2:$L$500,2,FALSE)</f>
        <v>232</v>
      </c>
      <c r="W202" s="4">
        <f>VLOOKUP($K202,'20.07.2020'!$K$2:$L$500,2,FALSE)</f>
        <v>245</v>
      </c>
      <c r="X202" s="4">
        <f>VLOOKUP($K202,'13.07.2020'!$K$2:$L$500,2,FALSE)</f>
        <v>246</v>
      </c>
      <c r="Y202" s="4">
        <f>VLOOKUP($K202,'06.07.2020'!$K$2:$L$500,2,FALSE)</f>
        <v>267</v>
      </c>
      <c r="Z202" s="4">
        <f>VLOOKUP($K202,'29.06.2020'!$K$2:$L$500,2,FALSE)</f>
        <v>276</v>
      </c>
      <c r="AA202" s="4">
        <f>VLOOKUP($K202,'22.06.2020'!$K$2:$L$500,2,FALSE)</f>
        <v>273</v>
      </c>
      <c r="AB202" s="4">
        <f>VLOOKUP($K202,'15.06.2020'!$K$2:$L$500,2,FALSE)</f>
        <v>267</v>
      </c>
      <c r="AC202" s="4" t="e">
        <f>VLOOKUP($K202,'08.06.2020'!$K$2:$L$500,2,FALSE)</f>
        <v>#N/A</v>
      </c>
      <c r="AD202" s="4" t="e">
        <f>VLOOKUP($K202,'01.06.2020'!$K$2:$L$500,2,FALSE)</f>
        <v>#N/A</v>
      </c>
      <c r="AE202" s="4" t="e">
        <f>VLOOKUP($K202,'25.05.2020'!$K$2:$L$500,2,FALSE)</f>
        <v>#N/A</v>
      </c>
      <c r="AF202" s="4" t="e">
        <f>VLOOKUP($K202,'18.05.2020'!$K$2:$L$500,2,FALSE)</f>
        <v>#N/A</v>
      </c>
      <c r="AG202" s="4" t="e">
        <f>VLOOKUP($K202,'11.05.2020'!$K$2:$L$500,2,FALSE)</f>
        <v>#N/A</v>
      </c>
      <c r="AH202" s="4" t="e">
        <f>VLOOKUP($K202,'04.05.2020'!$K$2:$L$500,2,FALSE)</f>
        <v>#N/A</v>
      </c>
      <c r="AI202" s="5">
        <f t="shared" si="13"/>
        <v>0</v>
      </c>
      <c r="AJ202" s="5">
        <f t="shared" si="14"/>
        <v>0</v>
      </c>
      <c r="AK202" s="5">
        <f t="shared" si="15"/>
        <v>20</v>
      </c>
      <c r="AL202" s="5">
        <f t="shared" si="16"/>
        <v>28</v>
      </c>
    </row>
    <row r="203" spans="1:38">
      <c r="A203" s="1" t="s">
        <v>771</v>
      </c>
      <c r="B203" s="7">
        <v>72.400000000000006</v>
      </c>
      <c r="C203" s="2">
        <v>34.869999999999997</v>
      </c>
      <c r="D203" s="8">
        <v>223705</v>
      </c>
      <c r="E203" s="2">
        <v>5.5387000000000004</v>
      </c>
      <c r="F203" s="2">
        <v>-2.2427999999999999</v>
      </c>
      <c r="G203" s="2">
        <v>33.397100000000002</v>
      </c>
      <c r="H203" s="2">
        <v>32.42</v>
      </c>
      <c r="I203" s="7">
        <v>7.0260999999999996</v>
      </c>
      <c r="J203" s="7">
        <v>0</v>
      </c>
      <c r="K203" s="2" t="s">
        <v>777</v>
      </c>
      <c r="L203" s="4">
        <v>202</v>
      </c>
      <c r="M203" s="4">
        <f>VLOOKUP($K203,'28.09.2020'!$K$2:$L$500,2,FALSE)</f>
        <v>217</v>
      </c>
      <c r="N203" s="4">
        <f>VLOOKUP($K203,'21.09.2020'!$K$2:$L$500,2,FALSE)</f>
        <v>219</v>
      </c>
      <c r="O203" s="4">
        <f>VLOOKUP($K203,'14.09.2020'!$K$2:$L$500,2,FALSE)</f>
        <v>218</v>
      </c>
      <c r="P203" s="4">
        <f>VLOOKUP($K203,'07.09.2020'!$K$2:$L$500,2,FALSE)</f>
        <v>230</v>
      </c>
      <c r="Q203" s="4">
        <f>VLOOKUP($K203,'31.08.2020'!$K$2:$L$500,2,FALSE)</f>
        <v>249</v>
      </c>
      <c r="R203" s="4">
        <f>VLOOKUP($K203,'24.08.2020'!$K$2:$L$500,2,FALSE)</f>
        <v>275</v>
      </c>
      <c r="S203" s="4">
        <f>VLOOKUP($K203,'17.08.2020'!$K$2:$L$500,2,FALSE)</f>
        <v>299</v>
      </c>
      <c r="T203" s="4" t="e">
        <f>VLOOKUP($K203,'10.08.2020'!$K$2:$L$500,2,FALSE)</f>
        <v>#N/A</v>
      </c>
      <c r="U203" s="4" t="e">
        <f>VLOOKUP($K203,'03.08.2020'!$K$2:$L$500,2,FALSE)</f>
        <v>#N/A</v>
      </c>
      <c r="V203" s="4" t="e">
        <f>VLOOKUP($K203,'27.07.2020'!$K$2:$L$500,2,FALSE)</f>
        <v>#N/A</v>
      </c>
      <c r="W203" s="4" t="e">
        <f>VLOOKUP($K203,'20.07.2020'!$K$2:$L$500,2,FALSE)</f>
        <v>#N/A</v>
      </c>
      <c r="X203" s="4" t="e">
        <f>VLOOKUP($K203,'13.07.2020'!$K$2:$L$500,2,FALSE)</f>
        <v>#N/A</v>
      </c>
      <c r="Y203" s="4" t="e">
        <f>VLOOKUP($K203,'06.07.2020'!$K$2:$L$500,2,FALSE)</f>
        <v>#N/A</v>
      </c>
      <c r="Z203" s="4" t="e">
        <f>VLOOKUP($K203,'29.06.2020'!$K$2:$L$500,2,FALSE)</f>
        <v>#N/A</v>
      </c>
      <c r="AA203" s="4" t="e">
        <f>VLOOKUP($K203,'22.06.2020'!$K$2:$L$500,2,FALSE)</f>
        <v>#N/A</v>
      </c>
      <c r="AB203" s="4" t="e">
        <f>VLOOKUP($K203,'15.06.2020'!$K$2:$L$500,2,FALSE)</f>
        <v>#N/A</v>
      </c>
      <c r="AC203" s="4" t="e">
        <f>VLOOKUP($K203,'08.06.2020'!$K$2:$L$500,2,FALSE)</f>
        <v>#N/A</v>
      </c>
      <c r="AD203" s="4" t="e">
        <f>VLOOKUP($K203,'01.06.2020'!$K$2:$L$500,2,FALSE)</f>
        <v>#N/A</v>
      </c>
      <c r="AE203" s="4" t="e">
        <f>VLOOKUP($K203,'25.05.2020'!$K$2:$L$500,2,FALSE)</f>
        <v>#N/A</v>
      </c>
      <c r="AF203" s="4" t="e">
        <f>VLOOKUP($K203,'18.05.2020'!$K$2:$L$500,2,FALSE)</f>
        <v>#N/A</v>
      </c>
      <c r="AG203" s="4" t="e">
        <f>VLOOKUP($K203,'11.05.2020'!$K$2:$L$500,2,FALSE)</f>
        <v>#N/A</v>
      </c>
      <c r="AH203" s="4" t="e">
        <f>VLOOKUP($K203,'04.05.2020'!$K$2:$L$500,2,FALSE)</f>
        <v>#N/A</v>
      </c>
      <c r="AI203" s="5">
        <f t="shared" si="13"/>
        <v>15</v>
      </c>
      <c r="AJ203" s="5">
        <f t="shared" si="14"/>
        <v>17</v>
      </c>
      <c r="AK203" s="5">
        <f t="shared" si="15"/>
        <v>16</v>
      </c>
      <c r="AL203" s="5">
        <f t="shared" si="16"/>
        <v>28</v>
      </c>
    </row>
    <row r="204" spans="1:38">
      <c r="A204" s="1" t="s">
        <v>363</v>
      </c>
      <c r="B204" s="7">
        <v>72.400000000000006</v>
      </c>
      <c r="C204" s="2">
        <v>100.28</v>
      </c>
      <c r="D204" s="8">
        <v>551857</v>
      </c>
      <c r="E204" s="2">
        <v>-1.3283</v>
      </c>
      <c r="F204" s="2">
        <v>-9.5272000000000006</v>
      </c>
      <c r="G204" s="2">
        <v>85.463300000000004</v>
      </c>
      <c r="H204" s="2">
        <v>97.3</v>
      </c>
      <c r="I204" s="7">
        <v>2.9716999999999998</v>
      </c>
      <c r="J204" s="7">
        <v>0</v>
      </c>
      <c r="K204" s="2" t="s">
        <v>505</v>
      </c>
      <c r="L204" s="4">
        <v>203</v>
      </c>
      <c r="M204" s="4">
        <f>VLOOKUP($K204,'28.09.2020'!$K$2:$L$500,2,FALSE)</f>
        <v>204</v>
      </c>
      <c r="N204" s="4">
        <f>VLOOKUP($K204,'21.09.2020'!$K$2:$L$500,2,FALSE)</f>
        <v>202</v>
      </c>
      <c r="O204" s="4">
        <f>VLOOKUP($K204,'14.09.2020'!$K$2:$L$500,2,FALSE)</f>
        <v>206</v>
      </c>
      <c r="P204" s="4">
        <f>VLOOKUP($K204,'07.09.2020'!$K$2:$L$500,2,FALSE)</f>
        <v>209</v>
      </c>
      <c r="Q204" s="4">
        <f>VLOOKUP($K204,'31.08.2020'!$K$2:$L$500,2,FALSE)</f>
        <v>208</v>
      </c>
      <c r="R204" s="4">
        <f>VLOOKUP($K204,'24.08.2020'!$K$2:$L$500,2,FALSE)</f>
        <v>202</v>
      </c>
      <c r="S204" s="4">
        <f>VLOOKUP($K204,'17.08.2020'!$K$2:$L$500,2,FALSE)</f>
        <v>199</v>
      </c>
      <c r="T204" s="4">
        <f>VLOOKUP($K204,'10.08.2020'!$K$2:$L$500,2,FALSE)</f>
        <v>194</v>
      </c>
      <c r="U204" s="4">
        <f>VLOOKUP($K204,'03.08.2020'!$K$2:$L$500,2,FALSE)</f>
        <v>188</v>
      </c>
      <c r="V204" s="4">
        <f>VLOOKUP($K204,'27.07.2020'!$K$2:$L$500,2,FALSE)</f>
        <v>189</v>
      </c>
      <c r="W204" s="4">
        <f>VLOOKUP($K204,'20.07.2020'!$K$2:$L$500,2,FALSE)</f>
        <v>186</v>
      </c>
      <c r="X204" s="4">
        <f>VLOOKUP($K204,'13.07.2020'!$K$2:$L$500,2,FALSE)</f>
        <v>181</v>
      </c>
      <c r="Y204" s="4">
        <f>VLOOKUP($K204,'06.07.2020'!$K$2:$L$500,2,FALSE)</f>
        <v>175</v>
      </c>
      <c r="Z204" s="4">
        <f>VLOOKUP($K204,'29.06.2020'!$K$2:$L$500,2,FALSE)</f>
        <v>172</v>
      </c>
      <c r="AA204" s="4">
        <f>VLOOKUP($K204,'22.06.2020'!$K$2:$L$500,2,FALSE)</f>
        <v>168</v>
      </c>
      <c r="AB204" s="4">
        <f>VLOOKUP($K204,'15.06.2020'!$K$2:$L$500,2,FALSE)</f>
        <v>167</v>
      </c>
      <c r="AC204" s="4">
        <f>VLOOKUP($K204,'08.06.2020'!$K$2:$L$500,2,FALSE)</f>
        <v>164</v>
      </c>
      <c r="AD204" s="4">
        <f>VLOOKUP($K204,'01.06.2020'!$K$2:$L$500,2,FALSE)</f>
        <v>170</v>
      </c>
      <c r="AE204" s="4">
        <f>VLOOKUP($K204,'25.05.2020'!$K$2:$L$500,2,FALSE)</f>
        <v>190</v>
      </c>
      <c r="AF204" s="4">
        <f>VLOOKUP($K204,'18.05.2020'!$K$2:$L$500,2,FALSE)</f>
        <v>202</v>
      </c>
      <c r="AG204" s="4">
        <f>VLOOKUP($K204,'11.05.2020'!$K$2:$L$500,2,FALSE)</f>
        <v>227</v>
      </c>
      <c r="AH204" s="4">
        <f>VLOOKUP($K204,'04.05.2020'!$K$2:$L$500,2,FALSE)</f>
        <v>249</v>
      </c>
      <c r="AI204" s="5">
        <f t="shared" si="13"/>
        <v>1</v>
      </c>
      <c r="AJ204" s="5">
        <f t="shared" si="14"/>
        <v>-1</v>
      </c>
      <c r="AK204" s="5">
        <f t="shared" si="15"/>
        <v>3</v>
      </c>
      <c r="AL204" s="5">
        <f t="shared" si="16"/>
        <v>6</v>
      </c>
    </row>
    <row r="205" spans="1:38">
      <c r="A205" s="1" t="s">
        <v>49</v>
      </c>
      <c r="B205" s="7">
        <v>72.400000000000006</v>
      </c>
      <c r="C205" s="2">
        <v>90.58</v>
      </c>
      <c r="D205" s="8">
        <v>283102</v>
      </c>
      <c r="E205" s="2">
        <v>2.2463000000000002</v>
      </c>
      <c r="F205" s="2">
        <v>-0.81030000000000002</v>
      </c>
      <c r="G205" s="2">
        <v>-4.6525999999999996</v>
      </c>
      <c r="H205" s="2">
        <v>84.23</v>
      </c>
      <c r="I205" s="7">
        <v>7.0103999999999997</v>
      </c>
      <c r="J205" s="7">
        <v>1</v>
      </c>
      <c r="K205" s="2" t="s">
        <v>125</v>
      </c>
      <c r="L205" s="4">
        <v>204</v>
      </c>
      <c r="M205" s="4">
        <f>VLOOKUP($K205,'28.09.2020'!$K$2:$L$500,2,FALSE)</f>
        <v>205</v>
      </c>
      <c r="N205" s="4">
        <f>VLOOKUP($K205,'21.09.2020'!$K$2:$L$500,2,FALSE)</f>
        <v>204</v>
      </c>
      <c r="O205" s="4">
        <f>VLOOKUP($K205,'14.09.2020'!$K$2:$L$500,2,FALSE)</f>
        <v>207</v>
      </c>
      <c r="P205" s="4">
        <f>VLOOKUP($K205,'07.09.2020'!$K$2:$L$500,2,FALSE)</f>
        <v>175</v>
      </c>
      <c r="Q205" s="4">
        <f>VLOOKUP($K205,'31.08.2020'!$K$2:$L$500,2,FALSE)</f>
        <v>156</v>
      </c>
      <c r="R205" s="4">
        <f>VLOOKUP($K205,'24.08.2020'!$K$2:$L$500,2,FALSE)</f>
        <v>147</v>
      </c>
      <c r="S205" s="4">
        <f>VLOOKUP($K205,'17.08.2020'!$K$2:$L$500,2,FALSE)</f>
        <v>138</v>
      </c>
      <c r="T205" s="4">
        <f>VLOOKUP($K205,'10.08.2020'!$K$2:$L$500,2,FALSE)</f>
        <v>134</v>
      </c>
      <c r="U205" s="4">
        <f>VLOOKUP($K205,'03.08.2020'!$K$2:$L$500,2,FALSE)</f>
        <v>131</v>
      </c>
      <c r="V205" s="4">
        <f>VLOOKUP($K205,'27.07.2020'!$K$2:$L$500,2,FALSE)</f>
        <v>127</v>
      </c>
      <c r="W205" s="4">
        <f>VLOOKUP($K205,'20.07.2020'!$K$2:$L$500,2,FALSE)</f>
        <v>128</v>
      </c>
      <c r="X205" s="4">
        <f>VLOOKUP($K205,'13.07.2020'!$K$2:$L$500,2,FALSE)</f>
        <v>127</v>
      </c>
      <c r="Y205" s="4">
        <f>VLOOKUP($K205,'06.07.2020'!$K$2:$L$500,2,FALSE)</f>
        <v>128</v>
      </c>
      <c r="Z205" s="4">
        <f>VLOOKUP($K205,'29.06.2020'!$K$2:$L$500,2,FALSE)</f>
        <v>128</v>
      </c>
      <c r="AA205" s="4">
        <f>VLOOKUP($K205,'22.06.2020'!$K$2:$L$500,2,FALSE)</f>
        <v>124</v>
      </c>
      <c r="AB205" s="4">
        <f>VLOOKUP($K205,'15.06.2020'!$K$2:$L$500,2,FALSE)</f>
        <v>125</v>
      </c>
      <c r="AC205" s="4">
        <f>VLOOKUP($K205,'08.06.2020'!$K$2:$L$500,2,FALSE)</f>
        <v>124</v>
      </c>
      <c r="AD205" s="4">
        <f>VLOOKUP($K205,'01.06.2020'!$K$2:$L$500,2,FALSE)</f>
        <v>121</v>
      </c>
      <c r="AE205" s="4">
        <f>VLOOKUP($K205,'25.05.2020'!$K$2:$L$500,2,FALSE)</f>
        <v>120</v>
      </c>
      <c r="AF205" s="4">
        <f>VLOOKUP($K205,'18.05.2020'!$K$2:$L$500,2,FALSE)</f>
        <v>98</v>
      </c>
      <c r="AG205" s="4">
        <f>VLOOKUP($K205,'11.05.2020'!$K$2:$L$500,2,FALSE)</f>
        <v>93</v>
      </c>
      <c r="AH205" s="4">
        <f>VLOOKUP($K205,'04.05.2020'!$K$2:$L$500,2,FALSE)</f>
        <v>86</v>
      </c>
      <c r="AI205" s="5">
        <f t="shared" si="13"/>
        <v>1</v>
      </c>
      <c r="AJ205" s="5">
        <f t="shared" si="14"/>
        <v>0</v>
      </c>
      <c r="AK205" s="5">
        <f t="shared" si="15"/>
        <v>3</v>
      </c>
      <c r="AL205" s="5">
        <f t="shared" si="16"/>
        <v>-29</v>
      </c>
    </row>
    <row r="206" spans="1:38">
      <c r="A206" s="1" t="s">
        <v>779</v>
      </c>
      <c r="B206" s="7">
        <v>72.2667</v>
      </c>
      <c r="C206" s="2">
        <v>95.05</v>
      </c>
      <c r="D206" s="8">
        <v>114221</v>
      </c>
      <c r="E206" s="2">
        <v>2.0396999999999998</v>
      </c>
      <c r="F206" s="2">
        <v>2.2153</v>
      </c>
      <c r="G206" s="2">
        <v>16.5686</v>
      </c>
      <c r="H206" s="2">
        <v>89.41</v>
      </c>
      <c r="I206" s="7">
        <v>5.9337</v>
      </c>
      <c r="J206" s="7">
        <v>0</v>
      </c>
      <c r="K206" s="2" t="s">
        <v>788</v>
      </c>
      <c r="L206" s="4">
        <v>205</v>
      </c>
      <c r="M206" s="4">
        <f>VLOOKUP($K206,'28.09.2020'!$K$2:$L$500,2,FALSE)</f>
        <v>250</v>
      </c>
      <c r="N206" s="4">
        <f>VLOOKUP($K206,'21.09.2020'!$K$2:$L$500,2,FALSE)</f>
        <v>273</v>
      </c>
      <c r="O206" s="4">
        <f>VLOOKUP($K206,'14.09.2020'!$K$2:$L$500,2,FALSE)</f>
        <v>303</v>
      </c>
      <c r="P206" s="4">
        <f>VLOOKUP($K206,'07.09.2020'!$K$2:$L$500,2,FALSE)</f>
        <v>303</v>
      </c>
      <c r="Q206" s="4">
        <f>VLOOKUP($K206,'31.08.2020'!$K$2:$L$500,2,FALSE)</f>
        <v>304</v>
      </c>
      <c r="R206" s="4">
        <f>VLOOKUP($K206,'24.08.2020'!$K$2:$L$500,2,FALSE)</f>
        <v>297</v>
      </c>
      <c r="S206" s="4" t="e">
        <f>VLOOKUP($K206,'17.08.2020'!$K$2:$L$500,2,FALSE)</f>
        <v>#N/A</v>
      </c>
      <c r="T206" s="4" t="e">
        <f>VLOOKUP($K206,'10.08.2020'!$K$2:$L$500,2,FALSE)</f>
        <v>#N/A</v>
      </c>
      <c r="U206" s="4" t="e">
        <f>VLOOKUP($K206,'03.08.2020'!$K$2:$L$500,2,FALSE)</f>
        <v>#N/A</v>
      </c>
      <c r="V206" s="4" t="e">
        <f>VLOOKUP($K206,'27.07.2020'!$K$2:$L$500,2,FALSE)</f>
        <v>#N/A</v>
      </c>
      <c r="W206" s="4" t="e">
        <f>VLOOKUP($K206,'20.07.2020'!$K$2:$L$500,2,FALSE)</f>
        <v>#N/A</v>
      </c>
      <c r="X206" s="4" t="e">
        <f>VLOOKUP($K206,'13.07.2020'!$K$2:$L$500,2,FALSE)</f>
        <v>#N/A</v>
      </c>
      <c r="Y206" s="4" t="e">
        <f>VLOOKUP($K206,'06.07.2020'!$K$2:$L$500,2,FALSE)</f>
        <v>#N/A</v>
      </c>
      <c r="Z206" s="4" t="e">
        <f>VLOOKUP($K206,'29.06.2020'!$K$2:$L$500,2,FALSE)</f>
        <v>#N/A</v>
      </c>
      <c r="AA206" s="4" t="e">
        <f>VLOOKUP($K206,'22.06.2020'!$K$2:$L$500,2,FALSE)</f>
        <v>#N/A</v>
      </c>
      <c r="AB206" s="4" t="e">
        <f>VLOOKUP($K206,'15.06.2020'!$K$2:$L$500,2,FALSE)</f>
        <v>#N/A</v>
      </c>
      <c r="AC206" s="4" t="e">
        <f>VLOOKUP($K206,'08.06.2020'!$K$2:$L$500,2,FALSE)</f>
        <v>#N/A</v>
      </c>
      <c r="AD206" s="4" t="e">
        <f>VLOOKUP($K206,'01.06.2020'!$K$2:$L$500,2,FALSE)</f>
        <v>#N/A</v>
      </c>
      <c r="AE206" s="4" t="e">
        <f>VLOOKUP($K206,'25.05.2020'!$K$2:$L$500,2,FALSE)</f>
        <v>#N/A</v>
      </c>
      <c r="AF206" s="4" t="e">
        <f>VLOOKUP($K206,'18.05.2020'!$K$2:$L$500,2,FALSE)</f>
        <v>#N/A</v>
      </c>
      <c r="AG206" s="4" t="e">
        <f>VLOOKUP($K206,'11.05.2020'!$K$2:$L$500,2,FALSE)</f>
        <v>#N/A</v>
      </c>
      <c r="AH206" s="4" t="e">
        <f>VLOOKUP($K206,'04.05.2020'!$K$2:$L$500,2,FALSE)</f>
        <v>#N/A</v>
      </c>
      <c r="AI206" s="5">
        <f t="shared" si="13"/>
        <v>45</v>
      </c>
      <c r="AJ206" s="5">
        <f t="shared" si="14"/>
        <v>68</v>
      </c>
      <c r="AK206" s="5">
        <f t="shared" si="15"/>
        <v>98</v>
      </c>
      <c r="AL206" s="5">
        <f t="shared" si="16"/>
        <v>98</v>
      </c>
    </row>
    <row r="207" spans="1:38">
      <c r="A207" s="1" t="s">
        <v>768</v>
      </c>
      <c r="B207" s="7">
        <v>72.2667</v>
      </c>
      <c r="C207" s="2">
        <v>103.73</v>
      </c>
      <c r="D207" s="8">
        <v>195621</v>
      </c>
      <c r="E207" s="2">
        <v>11.37</v>
      </c>
      <c r="F207" s="2">
        <v>-4.0602999999999998</v>
      </c>
      <c r="G207" s="2">
        <v>7.5145</v>
      </c>
      <c r="H207" s="2">
        <v>91.65</v>
      </c>
      <c r="I207" s="7">
        <v>11.6456</v>
      </c>
      <c r="J207" s="7">
        <v>0</v>
      </c>
      <c r="K207" s="2" t="s">
        <v>773</v>
      </c>
      <c r="L207" s="4">
        <v>206</v>
      </c>
      <c r="M207" s="4">
        <f>VLOOKUP($K207,'28.09.2020'!$K$2:$L$500,2,FALSE)</f>
        <v>208</v>
      </c>
      <c r="N207" s="4">
        <f>VLOOKUP($K207,'21.09.2020'!$K$2:$L$500,2,FALSE)</f>
        <v>206</v>
      </c>
      <c r="O207" s="4">
        <f>VLOOKUP($K207,'14.09.2020'!$K$2:$L$500,2,FALSE)</f>
        <v>209</v>
      </c>
      <c r="P207" s="4">
        <f>VLOOKUP($K207,'07.09.2020'!$K$2:$L$500,2,FALSE)</f>
        <v>212</v>
      </c>
      <c r="Q207" s="4">
        <f>VLOOKUP($K207,'31.08.2020'!$K$2:$L$500,2,FALSE)</f>
        <v>233</v>
      </c>
      <c r="R207" s="4">
        <f>VLOOKUP($K207,'24.08.2020'!$K$2:$L$500,2,FALSE)</f>
        <v>255</v>
      </c>
      <c r="S207" s="4">
        <f>VLOOKUP($K207,'17.08.2020'!$K$2:$L$500,2,FALSE)</f>
        <v>282</v>
      </c>
      <c r="T207" s="4" t="e">
        <f>VLOOKUP($K207,'10.08.2020'!$K$2:$L$500,2,FALSE)</f>
        <v>#N/A</v>
      </c>
      <c r="U207" s="4" t="e">
        <f>VLOOKUP($K207,'03.08.2020'!$K$2:$L$500,2,FALSE)</f>
        <v>#N/A</v>
      </c>
      <c r="V207" s="4" t="e">
        <f>VLOOKUP($K207,'27.07.2020'!$K$2:$L$500,2,FALSE)</f>
        <v>#N/A</v>
      </c>
      <c r="W207" s="4" t="e">
        <f>VLOOKUP($K207,'20.07.2020'!$K$2:$L$500,2,FALSE)</f>
        <v>#N/A</v>
      </c>
      <c r="X207" s="4" t="e">
        <f>VLOOKUP($K207,'13.07.2020'!$K$2:$L$500,2,FALSE)</f>
        <v>#N/A</v>
      </c>
      <c r="Y207" s="4" t="e">
        <f>VLOOKUP($K207,'06.07.2020'!$K$2:$L$500,2,FALSE)</f>
        <v>#N/A</v>
      </c>
      <c r="Z207" s="4" t="e">
        <f>VLOOKUP($K207,'29.06.2020'!$K$2:$L$500,2,FALSE)</f>
        <v>#N/A</v>
      </c>
      <c r="AA207" s="4" t="e">
        <f>VLOOKUP($K207,'22.06.2020'!$K$2:$L$500,2,FALSE)</f>
        <v>#N/A</v>
      </c>
      <c r="AB207" s="4" t="e">
        <f>VLOOKUP($K207,'15.06.2020'!$K$2:$L$500,2,FALSE)</f>
        <v>#N/A</v>
      </c>
      <c r="AC207" s="4" t="e">
        <f>VLOOKUP($K207,'08.06.2020'!$K$2:$L$500,2,FALSE)</f>
        <v>#N/A</v>
      </c>
      <c r="AD207" s="4" t="e">
        <f>VLOOKUP($K207,'01.06.2020'!$K$2:$L$500,2,FALSE)</f>
        <v>#N/A</v>
      </c>
      <c r="AE207" s="4" t="e">
        <f>VLOOKUP($K207,'25.05.2020'!$K$2:$L$500,2,FALSE)</f>
        <v>#N/A</v>
      </c>
      <c r="AF207" s="4" t="e">
        <f>VLOOKUP($K207,'18.05.2020'!$K$2:$L$500,2,FALSE)</f>
        <v>#N/A</v>
      </c>
      <c r="AG207" s="4" t="e">
        <f>VLOOKUP($K207,'11.05.2020'!$K$2:$L$500,2,FALSE)</f>
        <v>#N/A</v>
      </c>
      <c r="AH207" s="4" t="e">
        <f>VLOOKUP($K207,'04.05.2020'!$K$2:$L$500,2,FALSE)</f>
        <v>#N/A</v>
      </c>
      <c r="AI207" s="5">
        <f t="shared" si="13"/>
        <v>2</v>
      </c>
      <c r="AJ207" s="5">
        <f t="shared" si="14"/>
        <v>0</v>
      </c>
      <c r="AK207" s="5">
        <f t="shared" si="15"/>
        <v>3</v>
      </c>
      <c r="AL207" s="5">
        <f t="shared" si="16"/>
        <v>6</v>
      </c>
    </row>
    <row r="208" spans="1:38">
      <c r="A208" s="1" t="s">
        <v>727</v>
      </c>
      <c r="B208" s="7">
        <v>72.2667</v>
      </c>
      <c r="C208" s="2">
        <v>126.54</v>
      </c>
      <c r="D208" s="8">
        <v>410128</v>
      </c>
      <c r="E208" s="2">
        <v>-0.94720000000000004</v>
      </c>
      <c r="F208" s="2">
        <v>-3.2199</v>
      </c>
      <c r="G208" s="2">
        <v>3.9685000000000001</v>
      </c>
      <c r="H208" s="2">
        <v>120.64400000000001</v>
      </c>
      <c r="I208" s="7">
        <v>4.6593999999999998</v>
      </c>
      <c r="J208" s="7">
        <v>1</v>
      </c>
      <c r="K208" s="2" t="s">
        <v>738</v>
      </c>
      <c r="L208" s="4">
        <v>207</v>
      </c>
      <c r="M208" s="4">
        <f>VLOOKUP($K208,'28.09.2020'!$K$2:$L$500,2,FALSE)</f>
        <v>209</v>
      </c>
      <c r="N208" s="4">
        <f>VLOOKUP($K208,'21.09.2020'!$K$2:$L$500,2,FALSE)</f>
        <v>207</v>
      </c>
      <c r="O208" s="4">
        <f>VLOOKUP($K208,'14.09.2020'!$K$2:$L$500,2,FALSE)</f>
        <v>210</v>
      </c>
      <c r="P208" s="4">
        <f>VLOOKUP($K208,'07.09.2020'!$K$2:$L$500,2,FALSE)</f>
        <v>213</v>
      </c>
      <c r="Q208" s="4">
        <f>VLOOKUP($K208,'31.08.2020'!$K$2:$L$500,2,FALSE)</f>
        <v>211</v>
      </c>
      <c r="R208" s="4">
        <f>VLOOKUP($K208,'24.08.2020'!$K$2:$L$500,2,FALSE)</f>
        <v>207</v>
      </c>
      <c r="S208" s="4">
        <f>VLOOKUP($K208,'17.08.2020'!$K$2:$L$500,2,FALSE)</f>
        <v>236</v>
      </c>
      <c r="T208" s="4">
        <f>VLOOKUP($K208,'10.08.2020'!$K$2:$L$500,2,FALSE)</f>
        <v>253</v>
      </c>
      <c r="U208" s="4">
        <f>VLOOKUP($K208,'03.08.2020'!$K$2:$L$500,2,FALSE)</f>
        <v>246</v>
      </c>
      <c r="V208" s="4">
        <f>VLOOKUP($K208,'27.07.2020'!$K$2:$L$500,2,FALSE)</f>
        <v>252</v>
      </c>
      <c r="W208" s="4">
        <f>VLOOKUP($K208,'20.07.2020'!$K$2:$L$500,2,FALSE)</f>
        <v>274</v>
      </c>
      <c r="X208" s="4">
        <f>VLOOKUP($K208,'13.07.2020'!$K$2:$L$500,2,FALSE)</f>
        <v>277</v>
      </c>
      <c r="Y208" s="4" t="e">
        <f>VLOOKUP($K208,'06.07.2020'!$K$2:$L$500,2,FALSE)</f>
        <v>#N/A</v>
      </c>
      <c r="Z208" s="4" t="e">
        <f>VLOOKUP($K208,'29.06.2020'!$K$2:$L$500,2,FALSE)</f>
        <v>#N/A</v>
      </c>
      <c r="AA208" s="4" t="e">
        <f>VLOOKUP($K208,'22.06.2020'!$K$2:$L$500,2,FALSE)</f>
        <v>#N/A</v>
      </c>
      <c r="AB208" s="4" t="e">
        <f>VLOOKUP($K208,'15.06.2020'!$K$2:$L$500,2,FALSE)</f>
        <v>#N/A</v>
      </c>
      <c r="AC208" s="4" t="e">
        <f>VLOOKUP($K208,'08.06.2020'!$K$2:$L$500,2,FALSE)</f>
        <v>#N/A</v>
      </c>
      <c r="AD208" s="4" t="e">
        <f>VLOOKUP($K208,'01.06.2020'!$K$2:$L$500,2,FALSE)</f>
        <v>#N/A</v>
      </c>
      <c r="AE208" s="4" t="e">
        <f>VLOOKUP($K208,'25.05.2020'!$K$2:$L$500,2,FALSE)</f>
        <v>#N/A</v>
      </c>
      <c r="AF208" s="4" t="e">
        <f>VLOOKUP($K208,'18.05.2020'!$K$2:$L$500,2,FALSE)</f>
        <v>#N/A</v>
      </c>
      <c r="AG208" s="4" t="e">
        <f>VLOOKUP($K208,'11.05.2020'!$K$2:$L$500,2,FALSE)</f>
        <v>#N/A</v>
      </c>
      <c r="AH208" s="4" t="e">
        <f>VLOOKUP($K208,'04.05.2020'!$K$2:$L$500,2,FALSE)</f>
        <v>#N/A</v>
      </c>
      <c r="AI208" s="5">
        <f t="shared" si="13"/>
        <v>2</v>
      </c>
      <c r="AJ208" s="5">
        <f t="shared" si="14"/>
        <v>0</v>
      </c>
      <c r="AK208" s="5">
        <f t="shared" si="15"/>
        <v>3</v>
      </c>
      <c r="AL208" s="5">
        <f t="shared" si="16"/>
        <v>6</v>
      </c>
    </row>
    <row r="209" spans="1:38">
      <c r="A209" s="1" t="s">
        <v>359</v>
      </c>
      <c r="B209" s="7">
        <v>72.2667</v>
      </c>
      <c r="C209" s="2">
        <v>105.32</v>
      </c>
      <c r="D209" s="8">
        <v>1749822</v>
      </c>
      <c r="E209" s="2">
        <v>1.5426</v>
      </c>
      <c r="F209" s="2">
        <v>-7.5978000000000003</v>
      </c>
      <c r="G209" s="2">
        <v>60.5488</v>
      </c>
      <c r="H209" s="2">
        <v>97.45</v>
      </c>
      <c r="I209" s="7">
        <v>7.4725000000000001</v>
      </c>
      <c r="J209" s="7">
        <v>0</v>
      </c>
      <c r="K209" s="2" t="s">
        <v>501</v>
      </c>
      <c r="L209" s="4">
        <v>208</v>
      </c>
      <c r="M209" s="4">
        <f>VLOOKUP($K209,'28.09.2020'!$K$2:$L$500,2,FALSE)</f>
        <v>210</v>
      </c>
      <c r="N209" s="4">
        <f>VLOOKUP($K209,'21.09.2020'!$K$2:$L$500,2,FALSE)</f>
        <v>208</v>
      </c>
      <c r="O209" s="4">
        <f>VLOOKUP($K209,'14.09.2020'!$K$2:$L$500,2,FALSE)</f>
        <v>211</v>
      </c>
      <c r="P209" s="4">
        <f>VLOOKUP($K209,'07.09.2020'!$K$2:$L$500,2,FALSE)</f>
        <v>215</v>
      </c>
      <c r="Q209" s="4">
        <f>VLOOKUP($K209,'31.08.2020'!$K$2:$L$500,2,FALSE)</f>
        <v>212</v>
      </c>
      <c r="R209" s="4">
        <f>VLOOKUP($K209,'24.08.2020'!$K$2:$L$500,2,FALSE)</f>
        <v>208</v>
      </c>
      <c r="S209" s="4">
        <f>VLOOKUP($K209,'17.08.2020'!$K$2:$L$500,2,FALSE)</f>
        <v>205</v>
      </c>
      <c r="T209" s="4">
        <f>VLOOKUP($K209,'10.08.2020'!$K$2:$L$500,2,FALSE)</f>
        <v>198</v>
      </c>
      <c r="U209" s="4">
        <f>VLOOKUP($K209,'03.08.2020'!$K$2:$L$500,2,FALSE)</f>
        <v>193</v>
      </c>
      <c r="V209" s="4">
        <f>VLOOKUP($K209,'27.07.2020'!$K$2:$L$500,2,FALSE)</f>
        <v>193</v>
      </c>
      <c r="W209" s="4">
        <f>VLOOKUP($K209,'20.07.2020'!$K$2:$L$500,2,FALSE)</f>
        <v>190</v>
      </c>
      <c r="X209" s="4">
        <f>VLOOKUP($K209,'13.07.2020'!$K$2:$L$500,2,FALSE)</f>
        <v>186</v>
      </c>
      <c r="Y209" s="4">
        <f>VLOOKUP($K209,'06.07.2020'!$K$2:$L$500,2,FALSE)</f>
        <v>179</v>
      </c>
      <c r="Z209" s="4">
        <f>VLOOKUP($K209,'29.06.2020'!$K$2:$L$500,2,FALSE)</f>
        <v>176</v>
      </c>
      <c r="AA209" s="4">
        <f>VLOOKUP($K209,'22.06.2020'!$K$2:$L$500,2,FALSE)</f>
        <v>173</v>
      </c>
      <c r="AB209" s="4">
        <f>VLOOKUP($K209,'15.06.2020'!$K$2:$L$500,2,FALSE)</f>
        <v>169</v>
      </c>
      <c r="AC209" s="4">
        <f>VLOOKUP($K209,'08.06.2020'!$K$2:$L$500,2,FALSE)</f>
        <v>167</v>
      </c>
      <c r="AD209" s="4">
        <f>VLOOKUP($K209,'01.06.2020'!$K$2:$L$500,2,FALSE)</f>
        <v>176</v>
      </c>
      <c r="AE209" s="4">
        <f>VLOOKUP($K209,'25.05.2020'!$K$2:$L$500,2,FALSE)</f>
        <v>193</v>
      </c>
      <c r="AF209" s="4">
        <f>VLOOKUP($K209,'18.05.2020'!$K$2:$L$500,2,FALSE)</f>
        <v>198</v>
      </c>
      <c r="AG209" s="4">
        <f>VLOOKUP($K209,'11.05.2020'!$K$2:$L$500,2,FALSE)</f>
        <v>211</v>
      </c>
      <c r="AH209" s="4">
        <f>VLOOKUP($K209,'04.05.2020'!$K$2:$L$500,2,FALSE)</f>
        <v>226</v>
      </c>
      <c r="AI209" s="5">
        <f t="shared" si="13"/>
        <v>2</v>
      </c>
      <c r="AJ209" s="5">
        <f t="shared" si="14"/>
        <v>0</v>
      </c>
      <c r="AK209" s="5">
        <f t="shared" si="15"/>
        <v>3</v>
      </c>
      <c r="AL209" s="5">
        <f t="shared" si="16"/>
        <v>7</v>
      </c>
    </row>
    <row r="210" spans="1:38">
      <c r="A210" s="1" t="s">
        <v>451</v>
      </c>
      <c r="B210" s="7">
        <v>72.2667</v>
      </c>
      <c r="C210" s="2">
        <v>62.44</v>
      </c>
      <c r="D210" s="8">
        <v>230923</v>
      </c>
      <c r="E210" s="2">
        <v>3.0192999999999999</v>
      </c>
      <c r="F210" s="2">
        <v>-4.5843999999999996</v>
      </c>
      <c r="G210" s="2">
        <v>38.386499999999998</v>
      </c>
      <c r="H210" s="2">
        <v>58.28</v>
      </c>
      <c r="I210" s="7">
        <v>6.6623999999999999</v>
      </c>
      <c r="J210" s="7">
        <v>1</v>
      </c>
      <c r="K210" s="2" t="s">
        <v>593</v>
      </c>
      <c r="L210" s="4">
        <v>209</v>
      </c>
      <c r="M210" s="4">
        <f>VLOOKUP($K210,'28.09.2020'!$K$2:$L$500,2,FALSE)</f>
        <v>212</v>
      </c>
      <c r="N210" s="4">
        <f>VLOOKUP($K210,'21.09.2020'!$K$2:$L$500,2,FALSE)</f>
        <v>210</v>
      </c>
      <c r="O210" s="4">
        <f>VLOOKUP($K210,'14.09.2020'!$K$2:$L$500,2,FALSE)</f>
        <v>223</v>
      </c>
      <c r="P210" s="4">
        <f>VLOOKUP($K210,'07.09.2020'!$K$2:$L$500,2,FALSE)</f>
        <v>222</v>
      </c>
      <c r="Q210" s="4">
        <f>VLOOKUP($K210,'31.08.2020'!$K$2:$L$500,2,FALSE)</f>
        <v>252</v>
      </c>
      <c r="R210" s="4">
        <f>VLOOKUP($K210,'24.08.2020'!$K$2:$L$500,2,FALSE)</f>
        <v>277</v>
      </c>
      <c r="S210" s="4">
        <f>VLOOKUP($K210,'17.08.2020'!$K$2:$L$500,2,FALSE)</f>
        <v>298</v>
      </c>
      <c r="T210" s="4" t="e">
        <f>VLOOKUP($K210,'10.08.2020'!$K$2:$L$500,2,FALSE)</f>
        <v>#N/A</v>
      </c>
      <c r="U210" s="4" t="e">
        <f>VLOOKUP($K210,'03.08.2020'!$K$2:$L$500,2,FALSE)</f>
        <v>#N/A</v>
      </c>
      <c r="V210" s="4" t="e">
        <f>VLOOKUP($K210,'27.07.2020'!$K$2:$L$500,2,FALSE)</f>
        <v>#N/A</v>
      </c>
      <c r="W210" s="4" t="e">
        <f>VLOOKUP($K210,'20.07.2020'!$K$2:$L$500,2,FALSE)</f>
        <v>#N/A</v>
      </c>
      <c r="X210" s="4" t="e">
        <f>VLOOKUP($K210,'13.07.2020'!$K$2:$L$500,2,FALSE)</f>
        <v>#N/A</v>
      </c>
      <c r="Y210" s="4" t="e">
        <f>VLOOKUP($K210,'06.07.2020'!$K$2:$L$500,2,FALSE)</f>
        <v>#N/A</v>
      </c>
      <c r="Z210" s="4" t="e">
        <f>VLOOKUP($K210,'29.06.2020'!$K$2:$L$500,2,FALSE)</f>
        <v>#N/A</v>
      </c>
      <c r="AA210" s="4" t="e">
        <f>VLOOKUP($K210,'22.06.2020'!$K$2:$L$500,2,FALSE)</f>
        <v>#N/A</v>
      </c>
      <c r="AB210" s="4" t="e">
        <f>VLOOKUP($K210,'15.06.2020'!$K$2:$L$500,2,FALSE)</f>
        <v>#N/A</v>
      </c>
      <c r="AC210" s="4" t="e">
        <f>VLOOKUP($K210,'08.06.2020'!$K$2:$L$500,2,FALSE)</f>
        <v>#N/A</v>
      </c>
      <c r="AD210" s="4" t="e">
        <f>VLOOKUP($K210,'01.06.2020'!$K$2:$L$500,2,FALSE)</f>
        <v>#N/A</v>
      </c>
      <c r="AE210" s="4" t="e">
        <f>VLOOKUP($K210,'25.05.2020'!$K$2:$L$500,2,FALSE)</f>
        <v>#N/A</v>
      </c>
      <c r="AF210" s="4">
        <f>VLOOKUP($K210,'18.05.2020'!$K$2:$L$500,2,FALSE)</f>
        <v>290</v>
      </c>
      <c r="AG210" s="4">
        <f>VLOOKUP($K210,'11.05.2020'!$K$2:$L$500,2,FALSE)</f>
        <v>267</v>
      </c>
      <c r="AH210" s="4">
        <f>VLOOKUP($K210,'04.05.2020'!$K$2:$L$500,2,FALSE)</f>
        <v>259</v>
      </c>
      <c r="AI210" s="5">
        <f t="shared" si="13"/>
        <v>3</v>
      </c>
      <c r="AJ210" s="5">
        <f t="shared" si="14"/>
        <v>1</v>
      </c>
      <c r="AK210" s="5">
        <f t="shared" si="15"/>
        <v>14</v>
      </c>
      <c r="AL210" s="5">
        <f t="shared" si="16"/>
        <v>13</v>
      </c>
    </row>
    <row r="211" spans="1:38">
      <c r="A211" s="1" t="s">
        <v>705</v>
      </c>
      <c r="B211" s="7">
        <v>72.2667</v>
      </c>
      <c r="C211" s="2">
        <v>10.11</v>
      </c>
      <c r="D211" s="8">
        <v>2072900</v>
      </c>
      <c r="E211" s="2">
        <v>-9.0827000000000009</v>
      </c>
      <c r="F211" s="2">
        <v>-11.4323</v>
      </c>
      <c r="G211" s="2">
        <v>108.45359999999999</v>
      </c>
      <c r="H211" s="2">
        <v>10.47</v>
      </c>
      <c r="I211" s="7">
        <v>-3.5608</v>
      </c>
      <c r="J211" s="7">
        <v>0</v>
      </c>
      <c r="K211" s="2" t="s">
        <v>714</v>
      </c>
      <c r="L211" s="4">
        <v>210</v>
      </c>
      <c r="M211" s="4">
        <f>VLOOKUP($K211,'28.09.2020'!$K$2:$L$500,2,FALSE)</f>
        <v>171</v>
      </c>
      <c r="N211" s="4">
        <f>VLOOKUP($K211,'21.09.2020'!$K$2:$L$500,2,FALSE)</f>
        <v>161</v>
      </c>
      <c r="O211" s="4">
        <f>VLOOKUP($K211,'14.09.2020'!$K$2:$L$500,2,FALSE)</f>
        <v>160</v>
      </c>
      <c r="P211" s="4">
        <f>VLOOKUP($K211,'07.09.2020'!$K$2:$L$500,2,FALSE)</f>
        <v>162</v>
      </c>
      <c r="Q211" s="4">
        <f>VLOOKUP($K211,'31.08.2020'!$K$2:$L$500,2,FALSE)</f>
        <v>163</v>
      </c>
      <c r="R211" s="4">
        <f>VLOOKUP($K211,'24.08.2020'!$K$2:$L$500,2,FALSE)</f>
        <v>161</v>
      </c>
      <c r="S211" s="4">
        <f>VLOOKUP($K211,'17.08.2020'!$K$2:$L$500,2,FALSE)</f>
        <v>160</v>
      </c>
      <c r="T211" s="4">
        <f>VLOOKUP($K211,'10.08.2020'!$K$2:$L$500,2,FALSE)</f>
        <v>167</v>
      </c>
      <c r="U211" s="4">
        <f>VLOOKUP($K211,'03.08.2020'!$K$2:$L$500,2,FALSE)</f>
        <v>179</v>
      </c>
      <c r="V211" s="4">
        <f>VLOOKUP($K211,'27.07.2020'!$K$2:$L$500,2,FALSE)</f>
        <v>196</v>
      </c>
      <c r="W211" s="4">
        <f>VLOOKUP($K211,'20.07.2020'!$K$2:$L$500,2,FALSE)</f>
        <v>194</v>
      </c>
      <c r="X211" s="4">
        <f>VLOOKUP($K211,'13.07.2020'!$K$2:$L$500,2,FALSE)</f>
        <v>192</v>
      </c>
      <c r="Y211" s="4">
        <f>VLOOKUP($K211,'06.07.2020'!$K$2:$L$500,2,FALSE)</f>
        <v>209</v>
      </c>
      <c r="Z211" s="4">
        <f>VLOOKUP($K211,'29.06.2020'!$K$2:$L$500,2,FALSE)</f>
        <v>230</v>
      </c>
      <c r="AA211" s="4">
        <f>VLOOKUP($K211,'22.06.2020'!$K$2:$L$500,2,FALSE)</f>
        <v>257</v>
      </c>
      <c r="AB211" s="4" t="e">
        <f>VLOOKUP($K211,'15.06.2020'!$K$2:$L$500,2,FALSE)</f>
        <v>#N/A</v>
      </c>
      <c r="AC211" s="4" t="e">
        <f>VLOOKUP($K211,'08.06.2020'!$K$2:$L$500,2,FALSE)</f>
        <v>#N/A</v>
      </c>
      <c r="AD211" s="4" t="e">
        <f>VLOOKUP($K211,'01.06.2020'!$K$2:$L$500,2,FALSE)</f>
        <v>#N/A</v>
      </c>
      <c r="AE211" s="4" t="e">
        <f>VLOOKUP($K211,'25.05.2020'!$K$2:$L$500,2,FALSE)</f>
        <v>#N/A</v>
      </c>
      <c r="AF211" s="4" t="e">
        <f>VLOOKUP($K211,'18.05.2020'!$K$2:$L$500,2,FALSE)</f>
        <v>#N/A</v>
      </c>
      <c r="AG211" s="4" t="e">
        <f>VLOOKUP($K211,'11.05.2020'!$K$2:$L$500,2,FALSE)</f>
        <v>#N/A</v>
      </c>
      <c r="AH211" s="4" t="e">
        <f>VLOOKUP($K211,'04.05.2020'!$K$2:$L$500,2,FALSE)</f>
        <v>#N/A</v>
      </c>
      <c r="AI211" s="5">
        <f t="shared" si="13"/>
        <v>-39</v>
      </c>
      <c r="AJ211" s="5">
        <f t="shared" si="14"/>
        <v>-49</v>
      </c>
      <c r="AK211" s="5">
        <f t="shared" si="15"/>
        <v>-50</v>
      </c>
      <c r="AL211" s="5">
        <f t="shared" si="16"/>
        <v>-48</v>
      </c>
    </row>
    <row r="212" spans="1:38">
      <c r="A212" s="1" t="s">
        <v>763</v>
      </c>
      <c r="B212" s="7">
        <v>72.2667</v>
      </c>
      <c r="C212" s="2">
        <v>30.6</v>
      </c>
      <c r="D212" s="8">
        <v>173501</v>
      </c>
      <c r="E212" s="2">
        <v>4.4012000000000002</v>
      </c>
      <c r="F212" s="2">
        <v>-11.355700000000001</v>
      </c>
      <c r="G212" s="2">
        <v>50</v>
      </c>
      <c r="H212" s="2">
        <v>28.24</v>
      </c>
      <c r="I212" s="7">
        <v>7.7123999999999997</v>
      </c>
      <c r="J212" s="7">
        <v>0</v>
      </c>
      <c r="K212" s="2" t="s">
        <v>766</v>
      </c>
      <c r="L212" s="4">
        <v>211</v>
      </c>
      <c r="M212" s="4">
        <f>VLOOKUP($K212,'28.09.2020'!$K$2:$L$500,2,FALSE)</f>
        <v>213</v>
      </c>
      <c r="N212" s="4">
        <f>VLOOKUP($K212,'21.09.2020'!$K$2:$L$500,2,FALSE)</f>
        <v>215</v>
      </c>
      <c r="O212" s="4">
        <f>VLOOKUP($K212,'14.09.2020'!$K$2:$L$500,2,FALSE)</f>
        <v>215</v>
      </c>
      <c r="P212" s="4">
        <f>VLOOKUP($K212,'07.09.2020'!$K$2:$L$500,2,FALSE)</f>
        <v>218</v>
      </c>
      <c r="Q212" s="4">
        <f>VLOOKUP($K212,'31.08.2020'!$K$2:$L$500,2,FALSE)</f>
        <v>220</v>
      </c>
      <c r="R212" s="4">
        <f>VLOOKUP($K212,'24.08.2020'!$K$2:$L$500,2,FALSE)</f>
        <v>252</v>
      </c>
      <c r="S212" s="4">
        <f>VLOOKUP($K212,'17.08.2020'!$K$2:$L$500,2,FALSE)</f>
        <v>275</v>
      </c>
      <c r="T212" s="4">
        <f>VLOOKUP($K212,'10.08.2020'!$K$2:$L$500,2,FALSE)</f>
        <v>291</v>
      </c>
      <c r="U212" s="4" t="e">
        <f>VLOOKUP($K212,'03.08.2020'!$K$2:$L$500,2,FALSE)</f>
        <v>#N/A</v>
      </c>
      <c r="V212" s="4" t="e">
        <f>VLOOKUP($K212,'27.07.2020'!$K$2:$L$500,2,FALSE)</f>
        <v>#N/A</v>
      </c>
      <c r="W212" s="4" t="e">
        <f>VLOOKUP($K212,'20.07.2020'!$K$2:$L$500,2,FALSE)</f>
        <v>#N/A</v>
      </c>
      <c r="X212" s="4" t="e">
        <f>VLOOKUP($K212,'13.07.2020'!$K$2:$L$500,2,FALSE)</f>
        <v>#N/A</v>
      </c>
      <c r="Y212" s="4" t="e">
        <f>VLOOKUP($K212,'06.07.2020'!$K$2:$L$500,2,FALSE)</f>
        <v>#N/A</v>
      </c>
      <c r="Z212" s="4" t="e">
        <f>VLOOKUP($K212,'29.06.2020'!$K$2:$L$500,2,FALSE)</f>
        <v>#N/A</v>
      </c>
      <c r="AA212" s="4" t="e">
        <f>VLOOKUP($K212,'22.06.2020'!$K$2:$L$500,2,FALSE)</f>
        <v>#N/A</v>
      </c>
      <c r="AB212" s="4" t="e">
        <f>VLOOKUP($K212,'15.06.2020'!$K$2:$L$500,2,FALSE)</f>
        <v>#N/A</v>
      </c>
      <c r="AC212" s="4" t="e">
        <f>VLOOKUP($K212,'08.06.2020'!$K$2:$L$500,2,FALSE)</f>
        <v>#N/A</v>
      </c>
      <c r="AD212" s="4" t="e">
        <f>VLOOKUP($K212,'01.06.2020'!$K$2:$L$500,2,FALSE)</f>
        <v>#N/A</v>
      </c>
      <c r="AE212" s="4" t="e">
        <f>VLOOKUP($K212,'25.05.2020'!$K$2:$L$500,2,FALSE)</f>
        <v>#N/A</v>
      </c>
      <c r="AF212" s="4" t="e">
        <f>VLOOKUP($K212,'18.05.2020'!$K$2:$L$500,2,FALSE)</f>
        <v>#N/A</v>
      </c>
      <c r="AG212" s="4" t="e">
        <f>VLOOKUP($K212,'11.05.2020'!$K$2:$L$500,2,FALSE)</f>
        <v>#N/A</v>
      </c>
      <c r="AH212" s="4" t="e">
        <f>VLOOKUP($K212,'04.05.2020'!$K$2:$L$500,2,FALSE)</f>
        <v>#N/A</v>
      </c>
      <c r="AI212" s="5">
        <f t="shared" si="13"/>
        <v>2</v>
      </c>
      <c r="AJ212" s="5">
        <f t="shared" si="14"/>
        <v>4</v>
      </c>
      <c r="AK212" s="5">
        <f t="shared" si="15"/>
        <v>4</v>
      </c>
      <c r="AL212" s="5">
        <f t="shared" si="16"/>
        <v>7</v>
      </c>
    </row>
    <row r="213" spans="1:38">
      <c r="A213" s="1" t="s">
        <v>342</v>
      </c>
      <c r="B213" s="7">
        <v>72.2667</v>
      </c>
      <c r="C213" s="2">
        <v>251.58</v>
      </c>
      <c r="D213" s="8">
        <v>1206535</v>
      </c>
      <c r="E213" s="2">
        <v>25.1891</v>
      </c>
      <c r="F213" s="2">
        <v>12.433</v>
      </c>
      <c r="G213" s="2">
        <v>194.21119999999999</v>
      </c>
      <c r="H213" s="2">
        <v>180.875</v>
      </c>
      <c r="I213" s="7">
        <v>28.104399999999998</v>
      </c>
      <c r="J213" s="7">
        <v>1</v>
      </c>
      <c r="K213" s="2" t="s">
        <v>484</v>
      </c>
      <c r="L213" s="4">
        <v>212</v>
      </c>
      <c r="M213" s="4">
        <f>VLOOKUP($K213,'28.09.2020'!$K$2:$L$500,2,FALSE)</f>
        <v>214</v>
      </c>
      <c r="N213" s="4">
        <f>VLOOKUP($K213,'21.09.2020'!$K$2:$L$500,2,FALSE)</f>
        <v>216</v>
      </c>
      <c r="O213" s="4">
        <f>VLOOKUP($K213,'14.09.2020'!$K$2:$L$500,2,FALSE)</f>
        <v>216</v>
      </c>
      <c r="P213" s="4">
        <f>VLOOKUP($K213,'07.09.2020'!$K$2:$L$500,2,FALSE)</f>
        <v>219</v>
      </c>
      <c r="Q213" s="4">
        <f>VLOOKUP($K213,'31.08.2020'!$K$2:$L$500,2,FALSE)</f>
        <v>217</v>
      </c>
      <c r="R213" s="4">
        <f>VLOOKUP($K213,'24.08.2020'!$K$2:$L$500,2,FALSE)</f>
        <v>215</v>
      </c>
      <c r="S213" s="4">
        <f>VLOOKUP($K213,'17.08.2020'!$K$2:$L$500,2,FALSE)</f>
        <v>201</v>
      </c>
      <c r="T213" s="4">
        <f>VLOOKUP($K213,'10.08.2020'!$K$2:$L$500,2,FALSE)</f>
        <v>201</v>
      </c>
      <c r="U213" s="4">
        <f>VLOOKUP($K213,'03.08.2020'!$K$2:$L$500,2,FALSE)</f>
        <v>198</v>
      </c>
      <c r="V213" s="4">
        <f>VLOOKUP($K213,'27.07.2020'!$K$2:$L$500,2,FALSE)</f>
        <v>190</v>
      </c>
      <c r="W213" s="4">
        <f>VLOOKUP($K213,'20.07.2020'!$K$2:$L$500,2,FALSE)</f>
        <v>193</v>
      </c>
      <c r="X213" s="4">
        <f>VLOOKUP($K213,'13.07.2020'!$K$2:$L$500,2,FALSE)</f>
        <v>190</v>
      </c>
      <c r="Y213" s="4">
        <f>VLOOKUP($K213,'06.07.2020'!$K$2:$L$500,2,FALSE)</f>
        <v>185</v>
      </c>
      <c r="Z213" s="4">
        <f>VLOOKUP($K213,'29.06.2020'!$K$2:$L$500,2,FALSE)</f>
        <v>182</v>
      </c>
      <c r="AA213" s="4">
        <f>VLOOKUP($K213,'22.06.2020'!$K$2:$L$500,2,FALSE)</f>
        <v>178</v>
      </c>
      <c r="AB213" s="4">
        <f>VLOOKUP($K213,'15.06.2020'!$K$2:$L$500,2,FALSE)</f>
        <v>173</v>
      </c>
      <c r="AC213" s="4">
        <f>VLOOKUP($K213,'08.06.2020'!$K$2:$L$500,2,FALSE)</f>
        <v>173</v>
      </c>
      <c r="AD213" s="4">
        <f>VLOOKUP($K213,'01.06.2020'!$K$2:$L$500,2,FALSE)</f>
        <v>180</v>
      </c>
      <c r="AE213" s="4">
        <f>VLOOKUP($K213,'25.05.2020'!$K$2:$L$500,2,FALSE)</f>
        <v>192</v>
      </c>
      <c r="AF213" s="4">
        <f>VLOOKUP($K213,'18.05.2020'!$K$2:$L$500,2,FALSE)</f>
        <v>181</v>
      </c>
      <c r="AG213" s="4">
        <f>VLOOKUP($K213,'11.05.2020'!$K$2:$L$500,2,FALSE)</f>
        <v>187</v>
      </c>
      <c r="AH213" s="4">
        <f>VLOOKUP($K213,'04.05.2020'!$K$2:$L$500,2,FALSE)</f>
        <v>203</v>
      </c>
      <c r="AI213" s="5">
        <f t="shared" si="13"/>
        <v>2</v>
      </c>
      <c r="AJ213" s="5">
        <f t="shared" si="14"/>
        <v>4</v>
      </c>
      <c r="AK213" s="5">
        <f t="shared" si="15"/>
        <v>4</v>
      </c>
      <c r="AL213" s="5">
        <f t="shared" si="16"/>
        <v>7</v>
      </c>
    </row>
    <row r="214" spans="1:38">
      <c r="A214" s="1" t="s">
        <v>644</v>
      </c>
      <c r="B214" s="7">
        <v>72.2667</v>
      </c>
      <c r="C214" s="2">
        <v>148.27000000000001</v>
      </c>
      <c r="D214" s="8">
        <v>4309380</v>
      </c>
      <c r="E214" s="2">
        <v>3.0225</v>
      </c>
      <c r="F214" s="2">
        <v>-2.2353000000000001</v>
      </c>
      <c r="G214" s="2">
        <v>24.9115</v>
      </c>
      <c r="H214" s="2">
        <v>139.03229999999999</v>
      </c>
      <c r="I214" s="7">
        <v>6.2302999999999997</v>
      </c>
      <c r="J214" s="7">
        <v>1</v>
      </c>
      <c r="K214" s="2" t="s">
        <v>656</v>
      </c>
      <c r="L214" s="4">
        <v>213</v>
      </c>
      <c r="M214" s="4">
        <f>VLOOKUP($K214,'28.09.2020'!$K$2:$L$500,2,FALSE)</f>
        <v>215</v>
      </c>
      <c r="N214" s="4">
        <f>VLOOKUP($K214,'21.09.2020'!$K$2:$L$500,2,FALSE)</f>
        <v>217</v>
      </c>
      <c r="O214" s="4">
        <f>VLOOKUP($K214,'14.09.2020'!$K$2:$L$500,2,FALSE)</f>
        <v>233</v>
      </c>
      <c r="P214" s="4">
        <f>VLOOKUP($K214,'07.09.2020'!$K$2:$L$500,2,FALSE)</f>
        <v>262</v>
      </c>
      <c r="Q214" s="4">
        <f>VLOOKUP($K214,'31.08.2020'!$K$2:$L$500,2,FALSE)</f>
        <v>294</v>
      </c>
      <c r="R214" s="4">
        <f>VLOOKUP($K214,'24.08.2020'!$K$2:$L$500,2,FALSE)</f>
        <v>317</v>
      </c>
      <c r="S214" s="4" t="e">
        <f>VLOOKUP($K214,'17.08.2020'!$K$2:$L$500,2,FALSE)</f>
        <v>#N/A</v>
      </c>
      <c r="T214" s="4" t="e">
        <f>VLOOKUP($K214,'10.08.2020'!$K$2:$L$500,2,FALSE)</f>
        <v>#N/A</v>
      </c>
      <c r="U214" s="4" t="e">
        <f>VLOOKUP($K214,'03.08.2020'!$K$2:$L$500,2,FALSE)</f>
        <v>#N/A</v>
      </c>
      <c r="V214" s="4" t="e">
        <f>VLOOKUP($K214,'27.07.2020'!$K$2:$L$500,2,FALSE)</f>
        <v>#N/A</v>
      </c>
      <c r="W214" s="4" t="e">
        <f>VLOOKUP($K214,'20.07.2020'!$K$2:$L$500,2,FALSE)</f>
        <v>#N/A</v>
      </c>
      <c r="X214" s="4" t="e">
        <f>VLOOKUP($K214,'13.07.2020'!$K$2:$L$500,2,FALSE)</f>
        <v>#N/A</v>
      </c>
      <c r="Y214" s="4" t="e">
        <f>VLOOKUP($K214,'06.07.2020'!$K$2:$L$500,2,FALSE)</f>
        <v>#N/A</v>
      </c>
      <c r="Z214" s="4" t="e">
        <f>VLOOKUP($K214,'29.06.2020'!$K$2:$L$500,2,FALSE)</f>
        <v>#N/A</v>
      </c>
      <c r="AA214" s="4" t="e">
        <f>VLOOKUP($K214,'22.06.2020'!$K$2:$L$500,2,FALSE)</f>
        <v>#N/A</v>
      </c>
      <c r="AB214" s="4" t="e">
        <f>VLOOKUP($K214,'15.06.2020'!$K$2:$L$500,2,FALSE)</f>
        <v>#N/A</v>
      </c>
      <c r="AC214" s="4" t="e">
        <f>VLOOKUP($K214,'08.06.2020'!$K$2:$L$500,2,FALSE)</f>
        <v>#N/A</v>
      </c>
      <c r="AD214" s="4" t="e">
        <f>VLOOKUP($K214,'01.06.2020'!$K$2:$L$500,2,FALSE)</f>
        <v>#N/A</v>
      </c>
      <c r="AE214" s="4" t="e">
        <f>VLOOKUP($K214,'25.05.2020'!$K$2:$L$500,2,FALSE)</f>
        <v>#N/A</v>
      </c>
      <c r="AF214" s="4" t="e">
        <f>VLOOKUP($K214,'18.05.2020'!$K$2:$L$500,2,FALSE)</f>
        <v>#N/A</v>
      </c>
      <c r="AG214" s="4" t="e">
        <f>VLOOKUP($K214,'11.05.2020'!$K$2:$L$500,2,FALSE)</f>
        <v>#N/A</v>
      </c>
      <c r="AH214" s="4">
        <f>VLOOKUP($K214,'04.05.2020'!$K$2:$L$500,2,FALSE)</f>
        <v>308</v>
      </c>
      <c r="AI214" s="5">
        <f t="shared" si="13"/>
        <v>2</v>
      </c>
      <c r="AJ214" s="5">
        <f t="shared" si="14"/>
        <v>4</v>
      </c>
      <c r="AK214" s="5">
        <f t="shared" si="15"/>
        <v>20</v>
      </c>
      <c r="AL214" s="5">
        <f t="shared" si="16"/>
        <v>49</v>
      </c>
    </row>
    <row r="215" spans="1:38">
      <c r="A215" s="1" t="s">
        <v>601</v>
      </c>
      <c r="B215" s="7">
        <v>72.2667</v>
      </c>
      <c r="C215" s="2">
        <v>125.1</v>
      </c>
      <c r="D215" s="8">
        <v>72821</v>
      </c>
      <c r="E215" s="2">
        <v>4.016</v>
      </c>
      <c r="F215" s="2">
        <v>-3.4796999999999998</v>
      </c>
      <c r="G215" s="2">
        <v>39.480400000000003</v>
      </c>
      <c r="H215" s="2">
        <v>116.211</v>
      </c>
      <c r="I215" s="7">
        <v>7.1055000000000001</v>
      </c>
      <c r="J215" s="7">
        <v>1</v>
      </c>
      <c r="K215" s="2" t="s">
        <v>619</v>
      </c>
      <c r="L215" s="4">
        <v>214</v>
      </c>
      <c r="M215" s="4">
        <f>VLOOKUP($K215,'28.09.2020'!$K$2:$L$500,2,FALSE)</f>
        <v>216</v>
      </c>
      <c r="N215" s="4">
        <f>VLOOKUP($K215,'21.09.2020'!$K$2:$L$500,2,FALSE)</f>
        <v>218</v>
      </c>
      <c r="O215" s="4">
        <f>VLOOKUP($K215,'14.09.2020'!$K$2:$L$500,2,FALSE)</f>
        <v>217</v>
      </c>
      <c r="P215" s="4">
        <f>VLOOKUP($K215,'07.09.2020'!$K$2:$L$500,2,FALSE)</f>
        <v>220</v>
      </c>
      <c r="Q215" s="4">
        <f>VLOOKUP($K215,'31.08.2020'!$K$2:$L$500,2,FALSE)</f>
        <v>227</v>
      </c>
      <c r="R215" s="4">
        <f>VLOOKUP($K215,'24.08.2020'!$K$2:$L$500,2,FALSE)</f>
        <v>262</v>
      </c>
      <c r="S215" s="4">
        <f>VLOOKUP($K215,'17.08.2020'!$K$2:$L$500,2,FALSE)</f>
        <v>285</v>
      </c>
      <c r="T215" s="4" t="e">
        <f>VLOOKUP($K215,'10.08.2020'!$K$2:$L$500,2,FALSE)</f>
        <v>#N/A</v>
      </c>
      <c r="U215" s="4" t="e">
        <f>VLOOKUP($K215,'03.08.2020'!$K$2:$L$500,2,FALSE)</f>
        <v>#N/A</v>
      </c>
      <c r="V215" s="4" t="e">
        <f>VLOOKUP($K215,'27.07.2020'!$K$2:$L$500,2,FALSE)</f>
        <v>#N/A</v>
      </c>
      <c r="W215" s="4" t="e">
        <f>VLOOKUP($K215,'20.07.2020'!$K$2:$L$500,2,FALSE)</f>
        <v>#N/A</v>
      </c>
      <c r="X215" s="4" t="e">
        <f>VLOOKUP($K215,'13.07.2020'!$K$2:$L$500,2,FALSE)</f>
        <v>#N/A</v>
      </c>
      <c r="Y215" s="4" t="e">
        <f>VLOOKUP($K215,'06.07.2020'!$K$2:$L$500,2,FALSE)</f>
        <v>#N/A</v>
      </c>
      <c r="Z215" s="4" t="e">
        <f>VLOOKUP($K215,'29.06.2020'!$K$2:$L$500,2,FALSE)</f>
        <v>#N/A</v>
      </c>
      <c r="AA215" s="4" t="e">
        <f>VLOOKUP($K215,'22.06.2020'!$K$2:$L$500,2,FALSE)</f>
        <v>#N/A</v>
      </c>
      <c r="AB215" s="4" t="e">
        <f>VLOOKUP($K215,'15.06.2020'!$K$2:$L$500,2,FALSE)</f>
        <v>#N/A</v>
      </c>
      <c r="AC215" s="4" t="e">
        <f>VLOOKUP($K215,'08.06.2020'!$K$2:$L$500,2,FALSE)</f>
        <v>#N/A</v>
      </c>
      <c r="AD215" s="4" t="e">
        <f>VLOOKUP($K215,'01.06.2020'!$K$2:$L$500,2,FALSE)</f>
        <v>#N/A</v>
      </c>
      <c r="AE215" s="4" t="e">
        <f>VLOOKUP($K215,'25.05.2020'!$K$2:$L$500,2,FALSE)</f>
        <v>#N/A</v>
      </c>
      <c r="AF215" s="4" t="e">
        <f>VLOOKUP($K215,'18.05.2020'!$K$2:$L$500,2,FALSE)</f>
        <v>#N/A</v>
      </c>
      <c r="AG215" s="4">
        <f>VLOOKUP($K215,'11.05.2020'!$K$2:$L$500,2,FALSE)</f>
        <v>286</v>
      </c>
      <c r="AH215" s="4">
        <f>VLOOKUP($K215,'04.05.2020'!$K$2:$L$500,2,FALSE)</f>
        <v>276</v>
      </c>
      <c r="AI215" s="5">
        <f t="shared" si="13"/>
        <v>2</v>
      </c>
      <c r="AJ215" s="5">
        <f t="shared" si="14"/>
        <v>4</v>
      </c>
      <c r="AK215" s="5">
        <f t="shared" si="15"/>
        <v>3</v>
      </c>
      <c r="AL215" s="5">
        <f t="shared" si="16"/>
        <v>6</v>
      </c>
    </row>
    <row r="216" spans="1:38">
      <c r="A216" s="1" t="s">
        <v>409</v>
      </c>
      <c r="B216" s="7">
        <v>72.133300000000006</v>
      </c>
      <c r="C216" s="2">
        <v>272.37</v>
      </c>
      <c r="D216" s="8">
        <v>337201</v>
      </c>
      <c r="E216" s="2">
        <v>2.7113999999999998</v>
      </c>
      <c r="F216" s="2">
        <v>-9.1700000000000004E-2</v>
      </c>
      <c r="G216" s="2">
        <v>82.541399999999996</v>
      </c>
      <c r="H216" s="2">
        <v>244.03</v>
      </c>
      <c r="I216" s="7">
        <v>10.404999999999999</v>
      </c>
      <c r="J216" s="7">
        <v>1</v>
      </c>
      <c r="K216" s="2" t="s">
        <v>551</v>
      </c>
      <c r="L216" s="4">
        <v>215</v>
      </c>
      <c r="M216" s="4">
        <f>VLOOKUP($K216,'28.09.2020'!$K$2:$L$500,2,FALSE)</f>
        <v>219</v>
      </c>
      <c r="N216" s="4">
        <f>VLOOKUP($K216,'21.09.2020'!$K$2:$L$500,2,FALSE)</f>
        <v>222</v>
      </c>
      <c r="O216" s="4">
        <f>VLOOKUP($K216,'14.09.2020'!$K$2:$L$500,2,FALSE)</f>
        <v>220</v>
      </c>
      <c r="P216" s="4">
        <f>VLOOKUP($K216,'07.09.2020'!$K$2:$L$500,2,FALSE)</f>
        <v>221</v>
      </c>
      <c r="Q216" s="4">
        <f>VLOOKUP($K216,'31.08.2020'!$K$2:$L$500,2,FALSE)</f>
        <v>219</v>
      </c>
      <c r="R216" s="4">
        <f>VLOOKUP($K216,'24.08.2020'!$K$2:$L$500,2,FALSE)</f>
        <v>235</v>
      </c>
      <c r="S216" s="4">
        <f>VLOOKUP($K216,'17.08.2020'!$K$2:$L$500,2,FALSE)</f>
        <v>256</v>
      </c>
      <c r="T216" s="4">
        <f>VLOOKUP($K216,'10.08.2020'!$K$2:$L$500,2,FALSE)</f>
        <v>263</v>
      </c>
      <c r="U216" s="4">
        <f>VLOOKUP($K216,'03.08.2020'!$K$2:$L$500,2,FALSE)</f>
        <v>256</v>
      </c>
      <c r="V216" s="4">
        <f>VLOOKUP($K216,'27.07.2020'!$K$2:$L$500,2,FALSE)</f>
        <v>250</v>
      </c>
      <c r="W216" s="4">
        <f>VLOOKUP($K216,'20.07.2020'!$K$2:$L$500,2,FALSE)</f>
        <v>250</v>
      </c>
      <c r="X216" s="4">
        <f>VLOOKUP($K216,'13.07.2020'!$K$2:$L$500,2,FALSE)</f>
        <v>253</v>
      </c>
      <c r="Y216" s="4">
        <f>VLOOKUP($K216,'06.07.2020'!$K$2:$L$500,2,FALSE)</f>
        <v>248</v>
      </c>
      <c r="Z216" s="4">
        <f>VLOOKUP($K216,'29.06.2020'!$K$2:$L$500,2,FALSE)</f>
        <v>244</v>
      </c>
      <c r="AA216" s="4">
        <f>VLOOKUP($K216,'22.06.2020'!$K$2:$L$500,2,FALSE)</f>
        <v>236</v>
      </c>
      <c r="AB216" s="4">
        <f>VLOOKUP($K216,'15.06.2020'!$K$2:$L$500,2,FALSE)</f>
        <v>232</v>
      </c>
      <c r="AC216" s="4">
        <f>VLOOKUP($K216,'08.06.2020'!$K$2:$L$500,2,FALSE)</f>
        <v>230</v>
      </c>
      <c r="AD216" s="4">
        <f>VLOOKUP($K216,'01.06.2020'!$K$2:$L$500,2,FALSE)</f>
        <v>225</v>
      </c>
      <c r="AE216" s="4">
        <f>VLOOKUP($K216,'25.05.2020'!$K$2:$L$500,2,FALSE)</f>
        <v>248</v>
      </c>
      <c r="AF216" s="4">
        <f>VLOOKUP($K216,'18.05.2020'!$K$2:$L$500,2,FALSE)</f>
        <v>248</v>
      </c>
      <c r="AG216" s="4">
        <f>VLOOKUP($K216,'11.05.2020'!$K$2:$L$500,2,FALSE)</f>
        <v>261</v>
      </c>
      <c r="AH216" s="4">
        <f>VLOOKUP($K216,'04.05.2020'!$K$2:$L$500,2,FALSE)</f>
        <v>282</v>
      </c>
      <c r="AI216" s="5">
        <f t="shared" si="13"/>
        <v>4</v>
      </c>
      <c r="AJ216" s="5">
        <f t="shared" si="14"/>
        <v>7</v>
      </c>
      <c r="AK216" s="5">
        <f t="shared" si="15"/>
        <v>5</v>
      </c>
      <c r="AL216" s="5">
        <f t="shared" si="16"/>
        <v>6</v>
      </c>
    </row>
    <row r="217" spans="1:38">
      <c r="A217" s="1" t="s">
        <v>796</v>
      </c>
      <c r="B217" s="7">
        <v>72.133300000000006</v>
      </c>
      <c r="C217" s="2">
        <v>65.709999999999994</v>
      </c>
      <c r="D217" s="8">
        <v>705659</v>
      </c>
      <c r="E217" s="2">
        <v>2.5756999999999999</v>
      </c>
      <c r="F217" s="2">
        <v>-10.610799999999999</v>
      </c>
      <c r="G217" s="2">
        <v>318.0025</v>
      </c>
      <c r="H217" s="2">
        <v>57.95</v>
      </c>
      <c r="I217" s="7">
        <v>11.8095</v>
      </c>
      <c r="J217" s="7">
        <v>1</v>
      </c>
      <c r="K217" s="2" t="s">
        <v>806</v>
      </c>
      <c r="L217" s="4">
        <v>216</v>
      </c>
      <c r="M217" s="4">
        <f>VLOOKUP($K217,'28.09.2020'!$K$2:$L$500,2,FALSE)</f>
        <v>242</v>
      </c>
      <c r="N217" s="4">
        <f>VLOOKUP($K217,'21.09.2020'!$K$2:$L$500,2,FALSE)</f>
        <v>252</v>
      </c>
      <c r="O217" s="4">
        <f>VLOOKUP($K217,'14.09.2020'!$K$2:$L$500,2,FALSE)</f>
        <v>253</v>
      </c>
      <c r="P217" s="4">
        <f>VLOOKUP($K217,'07.09.2020'!$K$2:$L$500,2,FALSE)</f>
        <v>253</v>
      </c>
      <c r="Q217" s="4">
        <f>VLOOKUP($K217,'31.08.2020'!$K$2:$L$500,2,FALSE)</f>
        <v>256</v>
      </c>
      <c r="R217" s="4" t="e">
        <f>VLOOKUP($K217,'24.08.2020'!$K$2:$L$500,2,FALSE)</f>
        <v>#N/A</v>
      </c>
      <c r="S217" s="4" t="e">
        <f>VLOOKUP($K217,'17.08.2020'!$K$2:$L$500,2,FALSE)</f>
        <v>#N/A</v>
      </c>
      <c r="T217" s="4" t="e">
        <f>VLOOKUP($K217,'10.08.2020'!$K$2:$L$500,2,FALSE)</f>
        <v>#N/A</v>
      </c>
      <c r="U217" s="4" t="e">
        <f>VLOOKUP($K217,'03.08.2020'!$K$2:$L$500,2,FALSE)</f>
        <v>#N/A</v>
      </c>
      <c r="V217" s="4" t="e">
        <f>VLOOKUP($K217,'27.07.2020'!$K$2:$L$500,2,FALSE)</f>
        <v>#N/A</v>
      </c>
      <c r="W217" s="4" t="e">
        <f>VLOOKUP($K217,'20.07.2020'!$K$2:$L$500,2,FALSE)</f>
        <v>#N/A</v>
      </c>
      <c r="X217" s="4" t="e">
        <f>VLOOKUP($K217,'13.07.2020'!$K$2:$L$500,2,FALSE)</f>
        <v>#N/A</v>
      </c>
      <c r="Y217" s="4" t="e">
        <f>VLOOKUP($K217,'06.07.2020'!$K$2:$L$500,2,FALSE)</f>
        <v>#N/A</v>
      </c>
      <c r="Z217" s="4" t="e">
        <f>VLOOKUP($K217,'29.06.2020'!$K$2:$L$500,2,FALSE)</f>
        <v>#N/A</v>
      </c>
      <c r="AA217" s="4" t="e">
        <f>VLOOKUP($K217,'22.06.2020'!$K$2:$L$500,2,FALSE)</f>
        <v>#N/A</v>
      </c>
      <c r="AB217" s="4" t="e">
        <f>VLOOKUP($K217,'15.06.2020'!$K$2:$L$500,2,FALSE)</f>
        <v>#N/A</v>
      </c>
      <c r="AC217" s="4" t="e">
        <f>VLOOKUP($K217,'08.06.2020'!$K$2:$L$500,2,FALSE)</f>
        <v>#N/A</v>
      </c>
      <c r="AD217" s="4" t="e">
        <f>VLOOKUP($K217,'01.06.2020'!$K$2:$L$500,2,FALSE)</f>
        <v>#N/A</v>
      </c>
      <c r="AE217" s="4" t="e">
        <f>VLOOKUP($K217,'25.05.2020'!$K$2:$L$500,2,FALSE)</f>
        <v>#N/A</v>
      </c>
      <c r="AF217" s="4" t="e">
        <f>VLOOKUP($K217,'18.05.2020'!$K$2:$L$500,2,FALSE)</f>
        <v>#N/A</v>
      </c>
      <c r="AG217" s="4" t="e">
        <f>VLOOKUP($K217,'11.05.2020'!$K$2:$L$500,2,FALSE)</f>
        <v>#N/A</v>
      </c>
      <c r="AH217" s="4" t="e">
        <f>VLOOKUP($K217,'04.05.2020'!$K$2:$L$500,2,FALSE)</f>
        <v>#N/A</v>
      </c>
      <c r="AI217" s="5">
        <f t="shared" si="13"/>
        <v>26</v>
      </c>
      <c r="AJ217" s="5">
        <f t="shared" si="14"/>
        <v>36</v>
      </c>
      <c r="AK217" s="5">
        <f t="shared" si="15"/>
        <v>37</v>
      </c>
      <c r="AL217" s="5">
        <f t="shared" si="16"/>
        <v>37</v>
      </c>
    </row>
    <row r="218" spans="1:38">
      <c r="A218" s="1" t="s">
        <v>366</v>
      </c>
      <c r="B218" s="7">
        <v>72.133300000000006</v>
      </c>
      <c r="C218" s="2">
        <v>64.13</v>
      </c>
      <c r="D218" s="8">
        <v>694837</v>
      </c>
      <c r="E218" s="2">
        <v>2.2317999999999998</v>
      </c>
      <c r="F218" s="2">
        <v>-5.0347999999999997</v>
      </c>
      <c r="G218" s="2">
        <v>24.451799999999999</v>
      </c>
      <c r="H218" s="2">
        <v>60.77</v>
      </c>
      <c r="I218" s="7">
        <v>5.2393999999999998</v>
      </c>
      <c r="J218" s="7">
        <v>0</v>
      </c>
      <c r="K218" s="2" t="s">
        <v>508</v>
      </c>
      <c r="L218" s="4">
        <v>217</v>
      </c>
      <c r="M218" s="4">
        <f>VLOOKUP($K218,'28.09.2020'!$K$2:$L$500,2,FALSE)</f>
        <v>193</v>
      </c>
      <c r="N218" s="4">
        <f>VLOOKUP($K218,'21.09.2020'!$K$2:$L$500,2,FALSE)</f>
        <v>167</v>
      </c>
      <c r="O218" s="4">
        <f>VLOOKUP($K218,'14.09.2020'!$K$2:$L$500,2,FALSE)</f>
        <v>198</v>
      </c>
      <c r="P218" s="4">
        <f>VLOOKUP($K218,'07.09.2020'!$K$2:$L$500,2,FALSE)</f>
        <v>186</v>
      </c>
      <c r="Q218" s="4">
        <f>VLOOKUP($K218,'31.08.2020'!$K$2:$L$500,2,FALSE)</f>
        <v>184</v>
      </c>
      <c r="R218" s="4">
        <f>VLOOKUP($K218,'24.08.2020'!$K$2:$L$500,2,FALSE)</f>
        <v>170</v>
      </c>
      <c r="S218" s="4">
        <f>VLOOKUP($K218,'17.08.2020'!$K$2:$L$500,2,FALSE)</f>
        <v>173</v>
      </c>
      <c r="T218" s="4">
        <f>VLOOKUP($K218,'10.08.2020'!$K$2:$L$500,2,FALSE)</f>
        <v>185</v>
      </c>
      <c r="U218" s="4">
        <f>VLOOKUP($K218,'03.08.2020'!$K$2:$L$500,2,FALSE)</f>
        <v>181</v>
      </c>
      <c r="V218" s="4">
        <f>VLOOKUP($K218,'27.07.2020'!$K$2:$L$500,2,FALSE)</f>
        <v>175</v>
      </c>
      <c r="W218" s="4">
        <f>VLOOKUP($K218,'20.07.2020'!$K$2:$L$500,2,FALSE)</f>
        <v>180</v>
      </c>
      <c r="X218" s="4">
        <f>VLOOKUP($K218,'13.07.2020'!$K$2:$L$500,2,FALSE)</f>
        <v>172</v>
      </c>
      <c r="Y218" s="4">
        <f>VLOOKUP($K218,'06.07.2020'!$K$2:$L$500,2,FALSE)</f>
        <v>183</v>
      </c>
      <c r="Z218" s="4">
        <f>VLOOKUP($K218,'29.06.2020'!$K$2:$L$500,2,FALSE)</f>
        <v>193</v>
      </c>
      <c r="AA218" s="4">
        <f>VLOOKUP($K218,'22.06.2020'!$K$2:$L$500,2,FALSE)</f>
        <v>191</v>
      </c>
      <c r="AB218" s="4">
        <f>VLOOKUP($K218,'15.06.2020'!$K$2:$L$500,2,FALSE)</f>
        <v>188</v>
      </c>
      <c r="AC218" s="4">
        <f>VLOOKUP($K218,'08.06.2020'!$K$2:$L$500,2,FALSE)</f>
        <v>185</v>
      </c>
      <c r="AD218" s="4">
        <f>VLOOKUP($K218,'01.06.2020'!$K$2:$L$500,2,FALSE)</f>
        <v>187</v>
      </c>
      <c r="AE218" s="4">
        <f>VLOOKUP($K218,'25.05.2020'!$K$2:$L$500,2,FALSE)</f>
        <v>209</v>
      </c>
      <c r="AF218" s="4">
        <f>VLOOKUP($K218,'18.05.2020'!$K$2:$L$500,2,FALSE)</f>
        <v>205</v>
      </c>
      <c r="AG218" s="4">
        <f>VLOOKUP($K218,'11.05.2020'!$K$2:$L$500,2,FALSE)</f>
        <v>247</v>
      </c>
      <c r="AH218" s="4">
        <f>VLOOKUP($K218,'04.05.2020'!$K$2:$L$500,2,FALSE)</f>
        <v>306</v>
      </c>
      <c r="AI218" s="5">
        <f t="shared" si="13"/>
        <v>-24</v>
      </c>
      <c r="AJ218" s="5">
        <f t="shared" si="14"/>
        <v>-50</v>
      </c>
      <c r="AK218" s="5">
        <f t="shared" si="15"/>
        <v>-19</v>
      </c>
      <c r="AL218" s="5">
        <f t="shared" si="16"/>
        <v>-31</v>
      </c>
    </row>
    <row r="219" spans="1:38">
      <c r="A219" s="1" t="s">
        <v>429</v>
      </c>
      <c r="B219" s="7">
        <v>72</v>
      </c>
      <c r="C219" s="2">
        <v>116.33</v>
      </c>
      <c r="D219" s="8">
        <v>302647</v>
      </c>
      <c r="E219" s="2">
        <v>1.3328</v>
      </c>
      <c r="F219" s="2">
        <v>-6.5022000000000002</v>
      </c>
      <c r="G219" s="2">
        <v>33.1312</v>
      </c>
      <c r="H219" s="2">
        <v>110.20350000000001</v>
      </c>
      <c r="I219" s="7">
        <v>5.2664999999999997</v>
      </c>
      <c r="J219" s="7">
        <v>0</v>
      </c>
      <c r="K219" s="2" t="s">
        <v>571</v>
      </c>
      <c r="L219" s="4">
        <v>218</v>
      </c>
      <c r="M219" s="4">
        <f>VLOOKUP($K219,'28.09.2020'!$K$2:$L$500,2,FALSE)</f>
        <v>222</v>
      </c>
      <c r="N219" s="4">
        <f>VLOOKUP($K219,'21.09.2020'!$K$2:$L$500,2,FALSE)</f>
        <v>227</v>
      </c>
      <c r="O219" s="4">
        <f>VLOOKUP($K219,'14.09.2020'!$K$2:$L$500,2,FALSE)</f>
        <v>224</v>
      </c>
      <c r="P219" s="4">
        <f>VLOOKUP($K219,'07.09.2020'!$K$2:$L$500,2,FALSE)</f>
        <v>223</v>
      </c>
      <c r="Q219" s="4">
        <f>VLOOKUP($K219,'31.08.2020'!$K$2:$L$500,2,FALSE)</f>
        <v>222</v>
      </c>
      <c r="R219" s="4">
        <f>VLOOKUP($K219,'24.08.2020'!$K$2:$L$500,2,FALSE)</f>
        <v>243</v>
      </c>
      <c r="S219" s="4">
        <f>VLOOKUP($K219,'17.08.2020'!$K$2:$L$500,2,FALSE)</f>
        <v>271</v>
      </c>
      <c r="T219" s="4">
        <f>VLOOKUP($K219,'10.08.2020'!$K$2:$L$500,2,FALSE)</f>
        <v>283</v>
      </c>
      <c r="U219" s="4">
        <f>VLOOKUP($K219,'03.08.2020'!$K$2:$L$500,2,FALSE)</f>
        <v>285</v>
      </c>
      <c r="V219" s="4">
        <f>VLOOKUP($K219,'27.07.2020'!$K$2:$L$500,2,FALSE)</f>
        <v>281</v>
      </c>
      <c r="W219" s="4">
        <f>VLOOKUP($K219,'20.07.2020'!$K$2:$L$500,2,FALSE)</f>
        <v>282</v>
      </c>
      <c r="X219" s="4">
        <f>VLOOKUP($K219,'13.07.2020'!$K$2:$L$500,2,FALSE)</f>
        <v>279</v>
      </c>
      <c r="Y219" s="4">
        <f>VLOOKUP($K219,'06.07.2020'!$K$2:$L$500,2,FALSE)</f>
        <v>276</v>
      </c>
      <c r="Z219" s="4">
        <f>VLOOKUP($K219,'29.06.2020'!$K$2:$L$500,2,FALSE)</f>
        <v>272</v>
      </c>
      <c r="AA219" s="4">
        <f>VLOOKUP($K219,'22.06.2020'!$K$2:$L$500,2,FALSE)</f>
        <v>267</v>
      </c>
      <c r="AB219" s="4">
        <f>VLOOKUP($K219,'15.06.2020'!$K$2:$L$500,2,FALSE)</f>
        <v>257</v>
      </c>
      <c r="AC219" s="4">
        <f>VLOOKUP($K219,'08.06.2020'!$K$2:$L$500,2,FALSE)</f>
        <v>253</v>
      </c>
      <c r="AD219" s="4">
        <f>VLOOKUP($K219,'01.06.2020'!$K$2:$L$500,2,FALSE)</f>
        <v>258</v>
      </c>
      <c r="AE219" s="4">
        <f>VLOOKUP($K219,'25.05.2020'!$K$2:$L$500,2,FALSE)</f>
        <v>275</v>
      </c>
      <c r="AF219" s="4">
        <f>VLOOKUP($K219,'18.05.2020'!$K$2:$L$500,2,FALSE)</f>
        <v>268</v>
      </c>
      <c r="AG219" s="4">
        <f>VLOOKUP($K219,'11.05.2020'!$K$2:$L$500,2,FALSE)</f>
        <v>251</v>
      </c>
      <c r="AH219" s="4">
        <f>VLOOKUP($K219,'04.05.2020'!$K$2:$L$500,2,FALSE)</f>
        <v>245</v>
      </c>
      <c r="AI219" s="5">
        <f t="shared" si="13"/>
        <v>4</v>
      </c>
      <c r="AJ219" s="5">
        <f t="shared" si="14"/>
        <v>9</v>
      </c>
      <c r="AK219" s="5">
        <f t="shared" si="15"/>
        <v>6</v>
      </c>
      <c r="AL219" s="5">
        <f t="shared" si="16"/>
        <v>5</v>
      </c>
    </row>
    <row r="220" spans="1:38">
      <c r="A220" s="1" t="s">
        <v>383</v>
      </c>
      <c r="B220" s="7">
        <v>72</v>
      </c>
      <c r="C220" s="2">
        <v>123.5</v>
      </c>
      <c r="D220" s="8">
        <v>839607</v>
      </c>
      <c r="E220" s="2">
        <v>7.1119000000000003</v>
      </c>
      <c r="F220" s="2">
        <v>-8.4506999999999994</v>
      </c>
      <c r="G220" s="2">
        <v>65.853200000000001</v>
      </c>
      <c r="H220" s="2">
        <v>112</v>
      </c>
      <c r="I220" s="7">
        <v>9.3117000000000001</v>
      </c>
      <c r="J220" s="7">
        <v>0</v>
      </c>
      <c r="K220" s="2" t="s">
        <v>525</v>
      </c>
      <c r="L220" s="4">
        <v>219</v>
      </c>
      <c r="M220" s="4">
        <f>VLOOKUP($K220,'28.09.2020'!$K$2:$L$500,2,FALSE)</f>
        <v>206</v>
      </c>
      <c r="N220" s="4">
        <f>VLOOKUP($K220,'21.09.2020'!$K$2:$L$500,2,FALSE)</f>
        <v>205</v>
      </c>
      <c r="O220" s="4">
        <f>VLOOKUP($K220,'14.09.2020'!$K$2:$L$500,2,FALSE)</f>
        <v>208</v>
      </c>
      <c r="P220" s="4">
        <f>VLOOKUP($K220,'07.09.2020'!$K$2:$L$500,2,FALSE)</f>
        <v>210</v>
      </c>
      <c r="Q220" s="4">
        <f>VLOOKUP($K220,'31.08.2020'!$K$2:$L$500,2,FALSE)</f>
        <v>210</v>
      </c>
      <c r="R220" s="4">
        <f>VLOOKUP($K220,'24.08.2020'!$K$2:$L$500,2,FALSE)</f>
        <v>203</v>
      </c>
      <c r="S220" s="4">
        <f>VLOOKUP($K220,'17.08.2020'!$K$2:$L$500,2,FALSE)</f>
        <v>223</v>
      </c>
      <c r="T220" s="4">
        <f>VLOOKUP($K220,'10.08.2020'!$K$2:$L$500,2,FALSE)</f>
        <v>220</v>
      </c>
      <c r="U220" s="4">
        <f>VLOOKUP($K220,'03.08.2020'!$K$2:$L$500,2,FALSE)</f>
        <v>228</v>
      </c>
      <c r="V220" s="4">
        <f>VLOOKUP($K220,'27.07.2020'!$K$2:$L$500,2,FALSE)</f>
        <v>228</v>
      </c>
      <c r="W220" s="4">
        <f>VLOOKUP($K220,'20.07.2020'!$K$2:$L$500,2,FALSE)</f>
        <v>224</v>
      </c>
      <c r="X220" s="4">
        <f>VLOOKUP($K220,'13.07.2020'!$K$2:$L$500,2,FALSE)</f>
        <v>223</v>
      </c>
      <c r="Y220" s="4">
        <f>VLOOKUP($K220,'06.07.2020'!$K$2:$L$500,2,FALSE)</f>
        <v>229</v>
      </c>
      <c r="Z220" s="4">
        <f>VLOOKUP($K220,'29.06.2020'!$K$2:$L$500,2,FALSE)</f>
        <v>216</v>
      </c>
      <c r="AA220" s="4">
        <f>VLOOKUP($K220,'22.06.2020'!$K$2:$L$500,2,FALSE)</f>
        <v>212</v>
      </c>
      <c r="AB220" s="4">
        <f>VLOOKUP($K220,'15.06.2020'!$K$2:$L$500,2,FALSE)</f>
        <v>208</v>
      </c>
      <c r="AC220" s="4">
        <f>VLOOKUP($K220,'08.06.2020'!$K$2:$L$500,2,FALSE)</f>
        <v>205</v>
      </c>
      <c r="AD220" s="4">
        <f>VLOOKUP($K220,'01.06.2020'!$K$2:$L$500,2,FALSE)</f>
        <v>209</v>
      </c>
      <c r="AE220" s="4">
        <f>VLOOKUP($K220,'25.05.2020'!$K$2:$L$500,2,FALSE)</f>
        <v>222</v>
      </c>
      <c r="AF220" s="4">
        <f>VLOOKUP($K220,'18.05.2020'!$K$2:$L$500,2,FALSE)</f>
        <v>222</v>
      </c>
      <c r="AG220" s="4">
        <f>VLOOKUP($K220,'11.05.2020'!$K$2:$L$500,2,FALSE)</f>
        <v>230</v>
      </c>
      <c r="AH220" s="4">
        <f>VLOOKUP($K220,'04.05.2020'!$K$2:$L$500,2,FALSE)</f>
        <v>232</v>
      </c>
      <c r="AI220" s="5">
        <f t="shared" si="13"/>
        <v>-13</v>
      </c>
      <c r="AJ220" s="5">
        <f t="shared" si="14"/>
        <v>-14</v>
      </c>
      <c r="AK220" s="5">
        <f t="shared" si="15"/>
        <v>-11</v>
      </c>
      <c r="AL220" s="5">
        <f t="shared" si="16"/>
        <v>-9</v>
      </c>
    </row>
    <row r="221" spans="1:38">
      <c r="A221" s="1" t="s">
        <v>336</v>
      </c>
      <c r="B221" s="7">
        <v>72</v>
      </c>
      <c r="C221" s="2">
        <v>696.28</v>
      </c>
      <c r="D221" s="8">
        <v>711867</v>
      </c>
      <c r="E221" s="2">
        <v>3.347</v>
      </c>
      <c r="F221" s="2">
        <v>-6.1073000000000004</v>
      </c>
      <c r="G221" s="2">
        <v>32.221800000000002</v>
      </c>
      <c r="H221" s="2">
        <v>633.29</v>
      </c>
      <c r="I221" s="7">
        <v>9.0466999999999995</v>
      </c>
      <c r="J221" s="7">
        <v>1</v>
      </c>
      <c r="K221" s="2" t="s">
        <v>478</v>
      </c>
      <c r="L221" s="4">
        <v>220</v>
      </c>
      <c r="M221" s="4">
        <f>VLOOKUP($K221,'28.09.2020'!$K$2:$L$500,2,FALSE)</f>
        <v>223</v>
      </c>
      <c r="N221" s="4">
        <f>VLOOKUP($K221,'21.09.2020'!$K$2:$L$500,2,FALSE)</f>
        <v>228</v>
      </c>
      <c r="O221" s="4">
        <f>VLOOKUP($K221,'14.09.2020'!$K$2:$L$500,2,FALSE)</f>
        <v>225</v>
      </c>
      <c r="P221" s="4">
        <f>VLOOKUP($K221,'07.09.2020'!$K$2:$L$500,2,FALSE)</f>
        <v>224</v>
      </c>
      <c r="Q221" s="4">
        <f>VLOOKUP($K221,'31.08.2020'!$K$2:$L$500,2,FALSE)</f>
        <v>223</v>
      </c>
      <c r="R221" s="4">
        <f>VLOOKUP($K221,'24.08.2020'!$K$2:$L$500,2,FALSE)</f>
        <v>221</v>
      </c>
      <c r="S221" s="4">
        <f>VLOOKUP($K221,'17.08.2020'!$K$2:$L$500,2,FALSE)</f>
        <v>214</v>
      </c>
      <c r="T221" s="4">
        <f>VLOOKUP($K221,'10.08.2020'!$K$2:$L$500,2,FALSE)</f>
        <v>204</v>
      </c>
      <c r="U221" s="4">
        <f>VLOOKUP($K221,'03.08.2020'!$K$2:$L$500,2,FALSE)</f>
        <v>202</v>
      </c>
      <c r="V221" s="4">
        <f>VLOOKUP($K221,'27.07.2020'!$K$2:$L$500,2,FALSE)</f>
        <v>201</v>
      </c>
      <c r="W221" s="4">
        <f>VLOOKUP($K221,'20.07.2020'!$K$2:$L$500,2,FALSE)</f>
        <v>198</v>
      </c>
      <c r="X221" s="4">
        <f>VLOOKUP($K221,'13.07.2020'!$K$2:$L$500,2,FALSE)</f>
        <v>194</v>
      </c>
      <c r="Y221" s="4">
        <f>VLOOKUP($K221,'06.07.2020'!$K$2:$L$500,2,FALSE)</f>
        <v>190</v>
      </c>
      <c r="Z221" s="4">
        <f>VLOOKUP($K221,'29.06.2020'!$K$2:$L$500,2,FALSE)</f>
        <v>187</v>
      </c>
      <c r="AA221" s="4">
        <f>VLOOKUP($K221,'22.06.2020'!$K$2:$L$500,2,FALSE)</f>
        <v>184</v>
      </c>
      <c r="AB221" s="4">
        <f>VLOOKUP($K221,'15.06.2020'!$K$2:$L$500,2,FALSE)</f>
        <v>179</v>
      </c>
      <c r="AC221" s="4">
        <f>VLOOKUP($K221,'08.06.2020'!$K$2:$L$500,2,FALSE)</f>
        <v>177</v>
      </c>
      <c r="AD221" s="4">
        <f>VLOOKUP($K221,'01.06.2020'!$K$2:$L$500,2,FALSE)</f>
        <v>183</v>
      </c>
      <c r="AE221" s="4">
        <f>VLOOKUP($K221,'25.05.2020'!$K$2:$L$500,2,FALSE)</f>
        <v>197</v>
      </c>
      <c r="AF221" s="4">
        <f>VLOOKUP($K221,'18.05.2020'!$K$2:$L$500,2,FALSE)</f>
        <v>175</v>
      </c>
      <c r="AG221" s="4">
        <f>VLOOKUP($K221,'11.05.2020'!$K$2:$L$500,2,FALSE)</f>
        <v>163</v>
      </c>
      <c r="AH221" s="4">
        <f>VLOOKUP($K221,'04.05.2020'!$K$2:$L$500,2,FALSE)</f>
        <v>164</v>
      </c>
      <c r="AI221" s="5">
        <f t="shared" si="13"/>
        <v>3</v>
      </c>
      <c r="AJ221" s="5">
        <f t="shared" si="14"/>
        <v>8</v>
      </c>
      <c r="AK221" s="5">
        <f t="shared" si="15"/>
        <v>5</v>
      </c>
      <c r="AL221" s="5">
        <f t="shared" si="16"/>
        <v>4</v>
      </c>
    </row>
    <row r="222" spans="1:38">
      <c r="A222" s="1" t="s">
        <v>329</v>
      </c>
      <c r="B222" s="7">
        <v>72</v>
      </c>
      <c r="C222" s="2">
        <v>40.840000000000003</v>
      </c>
      <c r="D222" s="8">
        <v>432274</v>
      </c>
      <c r="E222" s="2">
        <v>1.82</v>
      </c>
      <c r="F222" s="2">
        <v>-5.0232999999999999</v>
      </c>
      <c r="G222" s="2">
        <v>12.631</v>
      </c>
      <c r="H222" s="2">
        <v>39.03</v>
      </c>
      <c r="I222" s="7">
        <v>4.4318999999999997</v>
      </c>
      <c r="J222" s="7">
        <v>0</v>
      </c>
      <c r="K222" s="2" t="s">
        <v>471</v>
      </c>
      <c r="L222" s="4">
        <v>221</v>
      </c>
      <c r="M222" s="4">
        <f>VLOOKUP($K222,'28.09.2020'!$K$2:$L$500,2,FALSE)</f>
        <v>224</v>
      </c>
      <c r="N222" s="4">
        <f>VLOOKUP($K222,'21.09.2020'!$K$2:$L$500,2,FALSE)</f>
        <v>229</v>
      </c>
      <c r="O222" s="4">
        <f>VLOOKUP($K222,'14.09.2020'!$K$2:$L$500,2,FALSE)</f>
        <v>227</v>
      </c>
      <c r="P222" s="4">
        <f>VLOOKUP($K222,'07.09.2020'!$K$2:$L$500,2,FALSE)</f>
        <v>226</v>
      </c>
      <c r="Q222" s="4">
        <f>VLOOKUP($K222,'31.08.2020'!$K$2:$L$500,2,FALSE)</f>
        <v>226</v>
      </c>
      <c r="R222" s="4">
        <f>VLOOKUP($K222,'24.08.2020'!$K$2:$L$500,2,FALSE)</f>
        <v>222</v>
      </c>
      <c r="S222" s="4">
        <f>VLOOKUP($K222,'17.08.2020'!$K$2:$L$500,2,FALSE)</f>
        <v>215</v>
      </c>
      <c r="T222" s="4">
        <f>VLOOKUP($K222,'10.08.2020'!$K$2:$L$500,2,FALSE)</f>
        <v>210</v>
      </c>
      <c r="U222" s="4">
        <f>VLOOKUP($K222,'03.08.2020'!$K$2:$L$500,2,FALSE)</f>
        <v>210</v>
      </c>
      <c r="V222" s="4">
        <f>VLOOKUP($K222,'27.07.2020'!$K$2:$L$500,2,FALSE)</f>
        <v>204</v>
      </c>
      <c r="W222" s="4">
        <f>VLOOKUP($K222,'20.07.2020'!$K$2:$L$500,2,FALSE)</f>
        <v>206</v>
      </c>
      <c r="X222" s="4">
        <f>VLOOKUP($K222,'13.07.2020'!$K$2:$L$500,2,FALSE)</f>
        <v>201</v>
      </c>
      <c r="Y222" s="4">
        <f>VLOOKUP($K222,'06.07.2020'!$K$2:$L$500,2,FALSE)</f>
        <v>198</v>
      </c>
      <c r="Z222" s="4">
        <f>VLOOKUP($K222,'29.06.2020'!$K$2:$L$500,2,FALSE)</f>
        <v>194</v>
      </c>
      <c r="AA222" s="4">
        <f>VLOOKUP($K222,'22.06.2020'!$K$2:$L$500,2,FALSE)</f>
        <v>193</v>
      </c>
      <c r="AB222" s="4">
        <f>VLOOKUP($K222,'15.06.2020'!$K$2:$L$500,2,FALSE)</f>
        <v>190</v>
      </c>
      <c r="AC222" s="4">
        <f>VLOOKUP($K222,'08.06.2020'!$K$2:$L$500,2,FALSE)</f>
        <v>187</v>
      </c>
      <c r="AD222" s="4">
        <f>VLOOKUP($K222,'01.06.2020'!$K$2:$L$500,2,FALSE)</f>
        <v>191</v>
      </c>
      <c r="AE222" s="4">
        <f>VLOOKUP($K222,'25.05.2020'!$K$2:$L$500,2,FALSE)</f>
        <v>199</v>
      </c>
      <c r="AF222" s="4">
        <f>VLOOKUP($K222,'18.05.2020'!$K$2:$L$500,2,FALSE)</f>
        <v>168</v>
      </c>
      <c r="AG222" s="4">
        <f>VLOOKUP($K222,'11.05.2020'!$K$2:$L$500,2,FALSE)</f>
        <v>170</v>
      </c>
      <c r="AH222" s="4">
        <f>VLOOKUP($K222,'04.05.2020'!$K$2:$L$500,2,FALSE)</f>
        <v>169</v>
      </c>
      <c r="AI222" s="5">
        <f t="shared" si="13"/>
        <v>3</v>
      </c>
      <c r="AJ222" s="5">
        <f t="shared" si="14"/>
        <v>8</v>
      </c>
      <c r="AK222" s="5">
        <f t="shared" si="15"/>
        <v>6</v>
      </c>
      <c r="AL222" s="5">
        <f t="shared" si="16"/>
        <v>5</v>
      </c>
    </row>
    <row r="223" spans="1:38">
      <c r="A223" s="1" t="s">
        <v>333</v>
      </c>
      <c r="B223" s="7">
        <v>72</v>
      </c>
      <c r="C223" s="2">
        <v>119.31</v>
      </c>
      <c r="D223" s="8">
        <v>134443</v>
      </c>
      <c r="E223" s="2">
        <v>1.411</v>
      </c>
      <c r="F223" s="2">
        <v>-5.6837999999999997</v>
      </c>
      <c r="G223" s="2">
        <v>17.604700000000001</v>
      </c>
      <c r="H223" s="2">
        <v>114.36</v>
      </c>
      <c r="I223" s="7">
        <v>4.1489000000000003</v>
      </c>
      <c r="J223" s="7">
        <v>0</v>
      </c>
      <c r="K223" s="2" t="s">
        <v>475</v>
      </c>
      <c r="L223" s="4">
        <v>222</v>
      </c>
      <c r="M223" s="4">
        <f>VLOOKUP($K223,'28.09.2020'!$K$2:$L$500,2,FALSE)</f>
        <v>225</v>
      </c>
      <c r="N223" s="4">
        <f>VLOOKUP($K223,'21.09.2020'!$K$2:$L$500,2,FALSE)</f>
        <v>230</v>
      </c>
      <c r="O223" s="4">
        <f>VLOOKUP($K223,'14.09.2020'!$K$2:$L$500,2,FALSE)</f>
        <v>228</v>
      </c>
      <c r="P223" s="4">
        <f>VLOOKUP($K223,'07.09.2020'!$K$2:$L$500,2,FALSE)</f>
        <v>227</v>
      </c>
      <c r="Q223" s="4">
        <f>VLOOKUP($K223,'31.08.2020'!$K$2:$L$500,2,FALSE)</f>
        <v>228</v>
      </c>
      <c r="R223" s="4">
        <f>VLOOKUP($K223,'24.08.2020'!$K$2:$L$500,2,FALSE)</f>
        <v>223</v>
      </c>
      <c r="S223" s="4">
        <f>VLOOKUP($K223,'17.08.2020'!$K$2:$L$500,2,FALSE)</f>
        <v>209</v>
      </c>
      <c r="T223" s="4">
        <f>VLOOKUP($K223,'10.08.2020'!$K$2:$L$500,2,FALSE)</f>
        <v>206</v>
      </c>
      <c r="U223" s="4">
        <f>VLOOKUP($K223,'03.08.2020'!$K$2:$L$500,2,FALSE)</f>
        <v>204</v>
      </c>
      <c r="V223" s="4">
        <f>VLOOKUP($K223,'27.07.2020'!$K$2:$L$500,2,FALSE)</f>
        <v>199</v>
      </c>
      <c r="W223" s="4">
        <f>VLOOKUP($K223,'20.07.2020'!$K$2:$L$500,2,FALSE)</f>
        <v>201</v>
      </c>
      <c r="X223" s="4">
        <f>VLOOKUP($K223,'13.07.2020'!$K$2:$L$500,2,FALSE)</f>
        <v>197</v>
      </c>
      <c r="Y223" s="4">
        <f>VLOOKUP($K223,'06.07.2020'!$K$2:$L$500,2,FALSE)</f>
        <v>192</v>
      </c>
      <c r="Z223" s="4">
        <f>VLOOKUP($K223,'29.06.2020'!$K$2:$L$500,2,FALSE)</f>
        <v>189</v>
      </c>
      <c r="AA223" s="4">
        <f>VLOOKUP($K223,'22.06.2020'!$K$2:$L$500,2,FALSE)</f>
        <v>186</v>
      </c>
      <c r="AB223" s="4">
        <f>VLOOKUP($K223,'15.06.2020'!$K$2:$L$500,2,FALSE)</f>
        <v>182</v>
      </c>
      <c r="AC223" s="4">
        <f>VLOOKUP($K223,'08.06.2020'!$K$2:$L$500,2,FALSE)</f>
        <v>179</v>
      </c>
      <c r="AD223" s="4">
        <f>VLOOKUP($K223,'01.06.2020'!$K$2:$L$500,2,FALSE)</f>
        <v>182</v>
      </c>
      <c r="AE223" s="4">
        <f>VLOOKUP($K223,'25.05.2020'!$K$2:$L$500,2,FALSE)</f>
        <v>194</v>
      </c>
      <c r="AF223" s="4">
        <f>VLOOKUP($K223,'18.05.2020'!$K$2:$L$500,2,FALSE)</f>
        <v>172</v>
      </c>
      <c r="AG223" s="4">
        <f>VLOOKUP($K223,'11.05.2020'!$K$2:$L$500,2,FALSE)</f>
        <v>164</v>
      </c>
      <c r="AH223" s="4">
        <f>VLOOKUP($K223,'04.05.2020'!$K$2:$L$500,2,FALSE)</f>
        <v>163</v>
      </c>
      <c r="AI223" s="5">
        <f t="shared" si="13"/>
        <v>3</v>
      </c>
      <c r="AJ223" s="5">
        <f t="shared" si="14"/>
        <v>8</v>
      </c>
      <c r="AK223" s="5">
        <f t="shared" si="15"/>
        <v>6</v>
      </c>
      <c r="AL223" s="5">
        <f t="shared" si="16"/>
        <v>5</v>
      </c>
    </row>
    <row r="224" spans="1:38">
      <c r="A224" s="1" t="s">
        <v>101</v>
      </c>
      <c r="B224" s="7">
        <v>72</v>
      </c>
      <c r="C224" s="2">
        <v>202.16</v>
      </c>
      <c r="D224" s="8">
        <v>761935</v>
      </c>
      <c r="E224" s="2">
        <v>-1.6636</v>
      </c>
      <c r="F224" s="2">
        <v>-6.3120000000000003</v>
      </c>
      <c r="G224" s="2">
        <v>10.205</v>
      </c>
      <c r="H224" s="2">
        <v>194.95</v>
      </c>
      <c r="I224" s="7">
        <v>3.5665</v>
      </c>
      <c r="J224" s="7">
        <v>0</v>
      </c>
      <c r="K224" s="2" t="s">
        <v>187</v>
      </c>
      <c r="L224" s="4">
        <v>223</v>
      </c>
      <c r="M224" s="4">
        <f>VLOOKUP($K224,'28.09.2020'!$K$2:$L$500,2,FALSE)</f>
        <v>196</v>
      </c>
      <c r="N224" s="4">
        <f>VLOOKUP($K224,'21.09.2020'!$K$2:$L$500,2,FALSE)</f>
        <v>168</v>
      </c>
      <c r="O224" s="4">
        <f>VLOOKUP($K224,'14.09.2020'!$K$2:$L$500,2,FALSE)</f>
        <v>151</v>
      </c>
      <c r="P224" s="4">
        <f>VLOOKUP($K224,'07.09.2020'!$K$2:$L$500,2,FALSE)</f>
        <v>139</v>
      </c>
      <c r="Q224" s="4">
        <f>VLOOKUP($K224,'31.08.2020'!$K$2:$L$500,2,FALSE)</f>
        <v>131</v>
      </c>
      <c r="R224" s="4">
        <f>VLOOKUP($K224,'24.08.2020'!$K$2:$L$500,2,FALSE)</f>
        <v>109</v>
      </c>
      <c r="S224" s="4">
        <f>VLOOKUP($K224,'17.08.2020'!$K$2:$L$500,2,FALSE)</f>
        <v>90</v>
      </c>
      <c r="T224" s="4">
        <f>VLOOKUP($K224,'10.08.2020'!$K$2:$L$500,2,FALSE)</f>
        <v>72</v>
      </c>
      <c r="U224" s="4">
        <f>VLOOKUP($K224,'03.08.2020'!$K$2:$L$500,2,FALSE)</f>
        <v>70</v>
      </c>
      <c r="V224" s="4">
        <f>VLOOKUP($K224,'27.07.2020'!$K$2:$L$500,2,FALSE)</f>
        <v>59</v>
      </c>
      <c r="W224" s="4">
        <f>VLOOKUP($K224,'20.07.2020'!$K$2:$L$500,2,FALSE)</f>
        <v>52</v>
      </c>
      <c r="X224" s="4">
        <f>VLOOKUP($K224,'13.07.2020'!$K$2:$L$500,2,FALSE)</f>
        <v>44</v>
      </c>
      <c r="Y224" s="4">
        <f>VLOOKUP($K224,'06.07.2020'!$K$2:$L$500,2,FALSE)</f>
        <v>43</v>
      </c>
      <c r="Z224" s="4">
        <f>VLOOKUP($K224,'29.06.2020'!$K$2:$L$500,2,FALSE)</f>
        <v>43</v>
      </c>
      <c r="AA224" s="4">
        <f>VLOOKUP($K224,'22.06.2020'!$K$2:$L$500,2,FALSE)</f>
        <v>43</v>
      </c>
      <c r="AB224" s="4">
        <f>VLOOKUP($K224,'15.06.2020'!$K$2:$L$500,2,FALSE)</f>
        <v>41</v>
      </c>
      <c r="AC224" s="4">
        <f>VLOOKUP($K224,'08.06.2020'!$K$2:$L$500,2,FALSE)</f>
        <v>41</v>
      </c>
      <c r="AD224" s="4">
        <f>VLOOKUP($K224,'01.06.2020'!$K$2:$L$500,2,FALSE)</f>
        <v>40</v>
      </c>
      <c r="AE224" s="4">
        <f>VLOOKUP($K224,'25.05.2020'!$K$2:$L$500,2,FALSE)</f>
        <v>41</v>
      </c>
      <c r="AF224" s="4">
        <f>VLOOKUP($K224,'18.05.2020'!$K$2:$L$500,2,FALSE)</f>
        <v>42</v>
      </c>
      <c r="AG224" s="4">
        <f>VLOOKUP($K224,'11.05.2020'!$K$2:$L$500,2,FALSE)</f>
        <v>51</v>
      </c>
      <c r="AH224" s="4">
        <f>VLOOKUP($K224,'04.05.2020'!$K$2:$L$500,2,FALSE)</f>
        <v>56</v>
      </c>
      <c r="AI224" s="5">
        <f t="shared" si="13"/>
        <v>-27</v>
      </c>
      <c r="AJ224" s="5">
        <f t="shared" si="14"/>
        <v>-55</v>
      </c>
      <c r="AK224" s="5">
        <f t="shared" si="15"/>
        <v>-72</v>
      </c>
      <c r="AL224" s="5">
        <f t="shared" si="16"/>
        <v>-84</v>
      </c>
    </row>
    <row r="225" spans="1:38">
      <c r="A225" s="1" t="s">
        <v>222</v>
      </c>
      <c r="B225" s="7">
        <v>72</v>
      </c>
      <c r="C225" s="2">
        <v>70.48</v>
      </c>
      <c r="D225" s="8">
        <v>2330130</v>
      </c>
      <c r="E225" s="2">
        <v>2.8904999999999998</v>
      </c>
      <c r="F225" s="2">
        <v>2.8155000000000001</v>
      </c>
      <c r="G225" s="2">
        <v>9.6453000000000007</v>
      </c>
      <c r="H225" s="2">
        <v>65.69</v>
      </c>
      <c r="I225" s="7">
        <v>6.7962999999999996</v>
      </c>
      <c r="J225" s="7">
        <v>1</v>
      </c>
      <c r="K225" s="2" t="s">
        <v>224</v>
      </c>
      <c r="L225" s="4">
        <v>224</v>
      </c>
      <c r="M225" s="4">
        <f>VLOOKUP($K225,'28.09.2020'!$K$2:$L$500,2,FALSE)</f>
        <v>226</v>
      </c>
      <c r="N225" s="4">
        <f>VLOOKUP($K225,'21.09.2020'!$K$2:$L$500,2,FALSE)</f>
        <v>232</v>
      </c>
      <c r="O225" s="4">
        <f>VLOOKUP($K225,'14.09.2020'!$K$2:$L$500,2,FALSE)</f>
        <v>229</v>
      </c>
      <c r="P225" s="4">
        <f>VLOOKUP($K225,'07.09.2020'!$K$2:$L$500,2,FALSE)</f>
        <v>228</v>
      </c>
      <c r="Q225" s="4">
        <f>VLOOKUP($K225,'31.08.2020'!$K$2:$L$500,2,FALSE)</f>
        <v>230</v>
      </c>
      <c r="R225" s="4">
        <f>VLOOKUP($K225,'24.08.2020'!$K$2:$L$500,2,FALSE)</f>
        <v>224</v>
      </c>
      <c r="S225" s="4">
        <f>VLOOKUP($K225,'17.08.2020'!$K$2:$L$500,2,FALSE)</f>
        <v>211</v>
      </c>
      <c r="T225" s="4">
        <f>VLOOKUP($K225,'10.08.2020'!$K$2:$L$500,2,FALSE)</f>
        <v>207</v>
      </c>
      <c r="U225" s="4">
        <f>VLOOKUP($K225,'03.08.2020'!$K$2:$L$500,2,FALSE)</f>
        <v>205</v>
      </c>
      <c r="V225" s="4">
        <f>VLOOKUP($K225,'27.07.2020'!$K$2:$L$500,2,FALSE)</f>
        <v>198</v>
      </c>
      <c r="W225" s="4">
        <f>VLOOKUP($K225,'20.07.2020'!$K$2:$L$500,2,FALSE)</f>
        <v>202</v>
      </c>
      <c r="X225" s="4">
        <f>VLOOKUP($K225,'13.07.2020'!$K$2:$L$500,2,FALSE)</f>
        <v>185</v>
      </c>
      <c r="Y225" s="4">
        <f>VLOOKUP($K225,'06.07.2020'!$K$2:$L$500,2,FALSE)</f>
        <v>162</v>
      </c>
      <c r="Z225" s="4">
        <f>VLOOKUP($K225,'29.06.2020'!$K$2:$L$500,2,FALSE)</f>
        <v>159</v>
      </c>
      <c r="AA225" s="4">
        <f>VLOOKUP($K225,'22.06.2020'!$K$2:$L$500,2,FALSE)</f>
        <v>156</v>
      </c>
      <c r="AB225" s="4">
        <f>VLOOKUP($K225,'15.06.2020'!$K$2:$L$500,2,FALSE)</f>
        <v>156</v>
      </c>
      <c r="AC225" s="4">
        <f>VLOOKUP($K225,'08.06.2020'!$K$2:$L$500,2,FALSE)</f>
        <v>147</v>
      </c>
      <c r="AD225" s="4">
        <f>VLOOKUP($K225,'01.06.2020'!$K$2:$L$500,2,FALSE)</f>
        <v>134</v>
      </c>
      <c r="AE225" s="4">
        <f>VLOOKUP($K225,'25.05.2020'!$K$2:$L$500,2,FALSE)</f>
        <v>121</v>
      </c>
      <c r="AF225" s="4">
        <f>VLOOKUP($K225,'18.05.2020'!$K$2:$L$500,2,FALSE)</f>
        <v>119</v>
      </c>
      <c r="AG225" s="4">
        <f>VLOOKUP($K225,'11.05.2020'!$K$2:$L$500,2,FALSE)</f>
        <v>111</v>
      </c>
      <c r="AH225" s="4">
        <f>VLOOKUP($K225,'04.05.2020'!$K$2:$L$500,2,FALSE)</f>
        <v>106</v>
      </c>
      <c r="AI225" s="5">
        <f t="shared" si="13"/>
        <v>2</v>
      </c>
      <c r="AJ225" s="5">
        <f t="shared" si="14"/>
        <v>8</v>
      </c>
      <c r="AK225" s="5">
        <f t="shared" si="15"/>
        <v>5</v>
      </c>
      <c r="AL225" s="5">
        <f t="shared" si="16"/>
        <v>4</v>
      </c>
    </row>
    <row r="226" spans="1:38">
      <c r="A226" s="1" t="s">
        <v>347</v>
      </c>
      <c r="B226" s="7">
        <v>71.866699999999994</v>
      </c>
      <c r="C226" s="2">
        <v>72.569999999999993</v>
      </c>
      <c r="D226" s="8">
        <v>2365899</v>
      </c>
      <c r="E226" s="2">
        <v>4.1773999999999996</v>
      </c>
      <c r="F226" s="2">
        <v>-5.2363999999999997</v>
      </c>
      <c r="G226" s="2">
        <v>135.77000000000001</v>
      </c>
      <c r="H226" s="2">
        <v>62.84</v>
      </c>
      <c r="I226" s="7">
        <v>13.4077</v>
      </c>
      <c r="J226" s="7">
        <v>0</v>
      </c>
      <c r="K226" s="2" t="s">
        <v>489</v>
      </c>
      <c r="L226" s="4">
        <v>225</v>
      </c>
      <c r="M226" s="4">
        <f>VLOOKUP($K226,'28.09.2020'!$K$2:$L$500,2,FALSE)</f>
        <v>220</v>
      </c>
      <c r="N226" s="4">
        <f>VLOOKUP($K226,'21.09.2020'!$K$2:$L$500,2,FALSE)</f>
        <v>225</v>
      </c>
      <c r="O226" s="4">
        <f>VLOOKUP($K226,'14.09.2020'!$K$2:$L$500,2,FALSE)</f>
        <v>201</v>
      </c>
      <c r="P226" s="4">
        <f>VLOOKUP($K226,'07.09.2020'!$K$2:$L$500,2,FALSE)</f>
        <v>203</v>
      </c>
      <c r="Q226" s="4">
        <f>VLOOKUP($K226,'31.08.2020'!$K$2:$L$500,2,FALSE)</f>
        <v>199</v>
      </c>
      <c r="R226" s="4">
        <f>VLOOKUP($K226,'24.08.2020'!$K$2:$L$500,2,FALSE)</f>
        <v>195</v>
      </c>
      <c r="S226" s="4">
        <f>VLOOKUP($K226,'17.08.2020'!$K$2:$L$500,2,FALSE)</f>
        <v>193</v>
      </c>
      <c r="T226" s="4">
        <f>VLOOKUP($K226,'10.08.2020'!$K$2:$L$500,2,FALSE)</f>
        <v>187</v>
      </c>
      <c r="U226" s="4">
        <f>VLOOKUP($K226,'03.08.2020'!$K$2:$L$500,2,FALSE)</f>
        <v>184</v>
      </c>
      <c r="V226" s="4">
        <f>VLOOKUP($K226,'27.07.2020'!$K$2:$L$500,2,FALSE)</f>
        <v>185</v>
      </c>
      <c r="W226" s="4">
        <f>VLOOKUP($K226,'20.07.2020'!$K$2:$L$500,2,FALSE)</f>
        <v>182</v>
      </c>
      <c r="X226" s="4">
        <f>VLOOKUP($K226,'13.07.2020'!$K$2:$L$500,2,FALSE)</f>
        <v>175</v>
      </c>
      <c r="Y226" s="4">
        <f>VLOOKUP($K226,'06.07.2020'!$K$2:$L$500,2,FALSE)</f>
        <v>171</v>
      </c>
      <c r="Z226" s="4">
        <f>VLOOKUP($K226,'29.06.2020'!$K$2:$L$500,2,FALSE)</f>
        <v>167</v>
      </c>
      <c r="AA226" s="4">
        <f>VLOOKUP($K226,'22.06.2020'!$K$2:$L$500,2,FALSE)</f>
        <v>162</v>
      </c>
      <c r="AB226" s="4">
        <f>VLOOKUP($K226,'15.06.2020'!$K$2:$L$500,2,FALSE)</f>
        <v>162</v>
      </c>
      <c r="AC226" s="4">
        <f>VLOOKUP($K226,'08.06.2020'!$K$2:$L$500,2,FALSE)</f>
        <v>158</v>
      </c>
      <c r="AD226" s="4">
        <f>VLOOKUP($K226,'01.06.2020'!$K$2:$L$500,2,FALSE)</f>
        <v>162</v>
      </c>
      <c r="AE226" s="4">
        <f>VLOOKUP($K226,'25.05.2020'!$K$2:$L$500,2,FALSE)</f>
        <v>181</v>
      </c>
      <c r="AF226" s="4">
        <f>VLOOKUP($K226,'18.05.2020'!$K$2:$L$500,2,FALSE)</f>
        <v>186</v>
      </c>
      <c r="AG226" s="4">
        <f>VLOOKUP($K226,'11.05.2020'!$K$2:$L$500,2,FALSE)</f>
        <v>200</v>
      </c>
      <c r="AH226" s="4">
        <f>VLOOKUP($K226,'04.05.2020'!$K$2:$L$500,2,FALSE)</f>
        <v>214</v>
      </c>
      <c r="AI226" s="5">
        <f t="shared" si="13"/>
        <v>-5</v>
      </c>
      <c r="AJ226" s="5">
        <f t="shared" si="14"/>
        <v>0</v>
      </c>
      <c r="AK226" s="5">
        <f t="shared" si="15"/>
        <v>-24</v>
      </c>
      <c r="AL226" s="5">
        <f t="shared" si="16"/>
        <v>-22</v>
      </c>
    </row>
    <row r="227" spans="1:38">
      <c r="A227" s="1" t="s">
        <v>260</v>
      </c>
      <c r="B227" s="7">
        <v>71.866699999999994</v>
      </c>
      <c r="C227" s="2">
        <v>53.53</v>
      </c>
      <c r="D227" s="8">
        <v>3434801</v>
      </c>
      <c r="E227" s="2">
        <v>1.2483</v>
      </c>
      <c r="F227" s="2">
        <v>-1.8697999999999999</v>
      </c>
      <c r="G227" s="2">
        <v>-6.9204999999999997</v>
      </c>
      <c r="H227" s="2">
        <v>51.8</v>
      </c>
      <c r="I227" s="7">
        <v>3.2317999999999998</v>
      </c>
      <c r="J227" s="7">
        <v>0</v>
      </c>
      <c r="K227" s="2" t="s">
        <v>291</v>
      </c>
      <c r="L227" s="4">
        <v>226</v>
      </c>
      <c r="M227" s="4">
        <f>VLOOKUP($K227,'28.09.2020'!$K$2:$L$500,2,FALSE)</f>
        <v>229</v>
      </c>
      <c r="N227" s="4">
        <f>VLOOKUP($K227,'21.09.2020'!$K$2:$L$500,2,FALSE)</f>
        <v>233</v>
      </c>
      <c r="O227" s="4">
        <f>VLOOKUP($K227,'14.09.2020'!$K$2:$L$500,2,FALSE)</f>
        <v>230</v>
      </c>
      <c r="P227" s="4">
        <f>VLOOKUP($K227,'07.09.2020'!$K$2:$L$500,2,FALSE)</f>
        <v>231</v>
      </c>
      <c r="Q227" s="4">
        <f>VLOOKUP($K227,'31.08.2020'!$K$2:$L$500,2,FALSE)</f>
        <v>239</v>
      </c>
      <c r="R227" s="4">
        <f>VLOOKUP($K227,'24.08.2020'!$K$2:$L$500,2,FALSE)</f>
        <v>232</v>
      </c>
      <c r="S227" s="4">
        <f>VLOOKUP($K227,'17.08.2020'!$K$2:$L$500,2,FALSE)</f>
        <v>228</v>
      </c>
      <c r="T227" s="4">
        <f>VLOOKUP($K227,'10.08.2020'!$K$2:$L$500,2,FALSE)</f>
        <v>221</v>
      </c>
      <c r="U227" s="4">
        <f>VLOOKUP($K227,'03.08.2020'!$K$2:$L$500,2,FALSE)</f>
        <v>219</v>
      </c>
      <c r="V227" s="4">
        <f>VLOOKUP($K227,'27.07.2020'!$K$2:$L$500,2,FALSE)</f>
        <v>223</v>
      </c>
      <c r="W227" s="4">
        <f>VLOOKUP($K227,'20.07.2020'!$K$2:$L$500,2,FALSE)</f>
        <v>215</v>
      </c>
      <c r="X227" s="4">
        <f>VLOOKUP($K227,'13.07.2020'!$K$2:$L$500,2,FALSE)</f>
        <v>206</v>
      </c>
      <c r="Y227" s="4">
        <f>VLOOKUP($K227,'06.07.2020'!$K$2:$L$500,2,FALSE)</f>
        <v>191</v>
      </c>
      <c r="Z227" s="4">
        <f>VLOOKUP($K227,'29.06.2020'!$K$2:$L$500,2,FALSE)</f>
        <v>188</v>
      </c>
      <c r="AA227" s="4">
        <f>VLOOKUP($K227,'22.06.2020'!$K$2:$L$500,2,FALSE)</f>
        <v>185</v>
      </c>
      <c r="AB227" s="4">
        <f>VLOOKUP($K227,'15.06.2020'!$K$2:$L$500,2,FALSE)</f>
        <v>180</v>
      </c>
      <c r="AC227" s="4">
        <f>VLOOKUP($K227,'08.06.2020'!$K$2:$L$500,2,FALSE)</f>
        <v>178</v>
      </c>
      <c r="AD227" s="4">
        <f>VLOOKUP($K227,'01.06.2020'!$K$2:$L$500,2,FALSE)</f>
        <v>153</v>
      </c>
      <c r="AE227" s="4">
        <f>VLOOKUP($K227,'25.05.2020'!$K$2:$L$500,2,FALSE)</f>
        <v>154</v>
      </c>
      <c r="AF227" s="4">
        <f>VLOOKUP($K227,'18.05.2020'!$K$2:$L$500,2,FALSE)</f>
        <v>138</v>
      </c>
      <c r="AG227" s="4">
        <f>VLOOKUP($K227,'11.05.2020'!$K$2:$L$500,2,FALSE)</f>
        <v>136</v>
      </c>
      <c r="AH227" s="4">
        <f>VLOOKUP($K227,'04.05.2020'!$K$2:$L$500,2,FALSE)</f>
        <v>132</v>
      </c>
      <c r="AI227" s="5">
        <f t="shared" si="13"/>
        <v>3</v>
      </c>
      <c r="AJ227" s="5">
        <f t="shared" si="14"/>
        <v>7</v>
      </c>
      <c r="AK227" s="5">
        <f t="shared" si="15"/>
        <v>4</v>
      </c>
      <c r="AL227" s="5">
        <f t="shared" si="16"/>
        <v>5</v>
      </c>
    </row>
    <row r="228" spans="1:38">
      <c r="A228" s="1" t="s">
        <v>321</v>
      </c>
      <c r="B228" s="7">
        <v>71.866699999999994</v>
      </c>
      <c r="C228" s="2">
        <v>39.770000000000003</v>
      </c>
      <c r="D228" s="8">
        <v>1694684</v>
      </c>
      <c r="E228" s="2">
        <v>1.6875</v>
      </c>
      <c r="F228" s="2">
        <v>-3.6812999999999998</v>
      </c>
      <c r="G228" s="2">
        <v>3.2987000000000002</v>
      </c>
      <c r="H228" s="2">
        <v>38.22</v>
      </c>
      <c r="I228" s="7">
        <v>3.8974000000000002</v>
      </c>
      <c r="J228" s="7">
        <v>0</v>
      </c>
      <c r="K228" s="2" t="s">
        <v>463</v>
      </c>
      <c r="L228" s="4">
        <v>227</v>
      </c>
      <c r="M228" s="4">
        <f>VLOOKUP($K228,'28.09.2020'!$K$2:$L$500,2,FALSE)</f>
        <v>230</v>
      </c>
      <c r="N228" s="4">
        <f>VLOOKUP($K228,'21.09.2020'!$K$2:$L$500,2,FALSE)</f>
        <v>234</v>
      </c>
      <c r="O228" s="4">
        <f>VLOOKUP($K228,'14.09.2020'!$K$2:$L$500,2,FALSE)</f>
        <v>231</v>
      </c>
      <c r="P228" s="4">
        <f>VLOOKUP($K228,'07.09.2020'!$K$2:$L$500,2,FALSE)</f>
        <v>232</v>
      </c>
      <c r="Q228" s="4">
        <f>VLOOKUP($K228,'31.08.2020'!$K$2:$L$500,2,FALSE)</f>
        <v>234</v>
      </c>
      <c r="R228" s="4">
        <f>VLOOKUP($K228,'24.08.2020'!$K$2:$L$500,2,FALSE)</f>
        <v>227</v>
      </c>
      <c r="S228" s="4">
        <f>VLOOKUP($K228,'17.08.2020'!$K$2:$L$500,2,FALSE)</f>
        <v>216</v>
      </c>
      <c r="T228" s="4">
        <f>VLOOKUP($K228,'10.08.2020'!$K$2:$L$500,2,FALSE)</f>
        <v>209</v>
      </c>
      <c r="U228" s="4">
        <f>VLOOKUP($K228,'03.08.2020'!$K$2:$L$500,2,FALSE)</f>
        <v>209</v>
      </c>
      <c r="V228" s="4">
        <f>VLOOKUP($K228,'27.07.2020'!$K$2:$L$500,2,FALSE)</f>
        <v>206</v>
      </c>
      <c r="W228" s="4">
        <f>VLOOKUP($K228,'20.07.2020'!$K$2:$L$500,2,FALSE)</f>
        <v>205</v>
      </c>
      <c r="X228" s="4">
        <f>VLOOKUP($K228,'13.07.2020'!$K$2:$L$500,2,FALSE)</f>
        <v>200</v>
      </c>
      <c r="Y228" s="4">
        <f>VLOOKUP($K228,'06.07.2020'!$K$2:$L$500,2,FALSE)</f>
        <v>197</v>
      </c>
      <c r="Z228" s="4">
        <f>VLOOKUP($K228,'29.06.2020'!$K$2:$L$500,2,FALSE)</f>
        <v>192</v>
      </c>
      <c r="AA228" s="4">
        <f>VLOOKUP($K228,'22.06.2020'!$K$2:$L$500,2,FALSE)</f>
        <v>189</v>
      </c>
      <c r="AB228" s="4">
        <f>VLOOKUP($K228,'15.06.2020'!$K$2:$L$500,2,FALSE)</f>
        <v>186</v>
      </c>
      <c r="AC228" s="4">
        <f>VLOOKUP($K228,'08.06.2020'!$K$2:$L$500,2,FALSE)</f>
        <v>183</v>
      </c>
      <c r="AD228" s="4">
        <f>VLOOKUP($K228,'01.06.2020'!$K$2:$L$500,2,FALSE)</f>
        <v>186</v>
      </c>
      <c r="AE228" s="4">
        <f>VLOOKUP($K228,'25.05.2020'!$K$2:$L$500,2,FALSE)</f>
        <v>182</v>
      </c>
      <c r="AF228" s="4">
        <f>VLOOKUP($K228,'18.05.2020'!$K$2:$L$500,2,FALSE)</f>
        <v>160</v>
      </c>
      <c r="AG228" s="4">
        <f>VLOOKUP($K228,'11.05.2020'!$K$2:$L$500,2,FALSE)</f>
        <v>159</v>
      </c>
      <c r="AH228" s="4">
        <f>VLOOKUP($K228,'04.05.2020'!$K$2:$L$500,2,FALSE)</f>
        <v>157</v>
      </c>
      <c r="AI228" s="5">
        <f t="shared" si="13"/>
        <v>3</v>
      </c>
      <c r="AJ228" s="5">
        <f t="shared" si="14"/>
        <v>7</v>
      </c>
      <c r="AK228" s="5">
        <f t="shared" si="15"/>
        <v>4</v>
      </c>
      <c r="AL228" s="5">
        <f t="shared" si="16"/>
        <v>5</v>
      </c>
    </row>
    <row r="229" spans="1:38">
      <c r="A229" s="1" t="s">
        <v>392</v>
      </c>
      <c r="B229" s="7">
        <v>71.866699999999994</v>
      </c>
      <c r="C229" s="2">
        <v>58.14</v>
      </c>
      <c r="D229" s="8">
        <v>1706607</v>
      </c>
      <c r="E229" s="2">
        <v>3.1949000000000001</v>
      </c>
      <c r="F229" s="2">
        <v>-1.9396</v>
      </c>
      <c r="G229" s="2">
        <v>5.5171999999999999</v>
      </c>
      <c r="H229" s="2">
        <v>54.66</v>
      </c>
      <c r="I229" s="7">
        <v>5.9855999999999998</v>
      </c>
      <c r="J229" s="7">
        <v>1</v>
      </c>
      <c r="K229" s="2" t="s">
        <v>534</v>
      </c>
      <c r="L229" s="4">
        <v>228</v>
      </c>
      <c r="M229" s="4">
        <f>VLOOKUP($K229,'28.09.2020'!$K$2:$L$500,2,FALSE)</f>
        <v>231</v>
      </c>
      <c r="N229" s="4">
        <f>VLOOKUP($K229,'21.09.2020'!$K$2:$L$500,2,FALSE)</f>
        <v>235</v>
      </c>
      <c r="O229" s="4">
        <f>VLOOKUP($K229,'14.09.2020'!$K$2:$L$500,2,FALSE)</f>
        <v>232</v>
      </c>
      <c r="P229" s="4">
        <f>VLOOKUP($K229,'07.09.2020'!$K$2:$L$500,2,FALSE)</f>
        <v>233</v>
      </c>
      <c r="Q229" s="4">
        <f>VLOOKUP($K229,'31.08.2020'!$K$2:$L$500,2,FALSE)</f>
        <v>254</v>
      </c>
      <c r="R229" s="4">
        <f>VLOOKUP($K229,'24.08.2020'!$K$2:$L$500,2,FALSE)</f>
        <v>265</v>
      </c>
      <c r="S229" s="4">
        <f>VLOOKUP($K229,'17.08.2020'!$K$2:$L$500,2,FALSE)</f>
        <v>288</v>
      </c>
      <c r="T229" s="4" t="e">
        <f>VLOOKUP($K229,'10.08.2020'!$K$2:$L$500,2,FALSE)</f>
        <v>#N/A</v>
      </c>
      <c r="U229" s="4" t="e">
        <f>VLOOKUP($K229,'03.08.2020'!$K$2:$L$500,2,FALSE)</f>
        <v>#N/A</v>
      </c>
      <c r="V229" s="4" t="e">
        <f>VLOOKUP($K229,'27.07.2020'!$K$2:$L$500,2,FALSE)</f>
        <v>#N/A</v>
      </c>
      <c r="W229" s="4" t="e">
        <f>VLOOKUP($K229,'20.07.2020'!$K$2:$L$500,2,FALSE)</f>
        <v>#N/A</v>
      </c>
      <c r="X229" s="4" t="e">
        <f>VLOOKUP($K229,'13.07.2020'!$K$2:$L$500,2,FALSE)</f>
        <v>#N/A</v>
      </c>
      <c r="Y229" s="4" t="e">
        <f>VLOOKUP($K229,'06.07.2020'!$K$2:$L$500,2,FALSE)</f>
        <v>#N/A</v>
      </c>
      <c r="Z229" s="4" t="e">
        <f>VLOOKUP($K229,'29.06.2020'!$K$2:$L$500,2,FALSE)</f>
        <v>#N/A</v>
      </c>
      <c r="AA229" s="4" t="e">
        <f>VLOOKUP($K229,'22.06.2020'!$K$2:$L$500,2,FALSE)</f>
        <v>#N/A</v>
      </c>
      <c r="AB229" s="4" t="e">
        <f>VLOOKUP($K229,'15.06.2020'!$K$2:$L$500,2,FALSE)</f>
        <v>#N/A</v>
      </c>
      <c r="AC229" s="4" t="e">
        <f>VLOOKUP($K229,'08.06.2020'!$K$2:$L$500,2,FALSE)</f>
        <v>#N/A</v>
      </c>
      <c r="AD229" s="4">
        <f>VLOOKUP($K229,'01.06.2020'!$K$2:$L$500,2,FALSE)</f>
        <v>262</v>
      </c>
      <c r="AE229" s="4">
        <f>VLOOKUP($K229,'25.05.2020'!$K$2:$L$500,2,FALSE)</f>
        <v>256</v>
      </c>
      <c r="AF229" s="4">
        <f>VLOOKUP($K229,'18.05.2020'!$K$2:$L$500,2,FALSE)</f>
        <v>231</v>
      </c>
      <c r="AG229" s="4">
        <f>VLOOKUP($K229,'11.05.2020'!$K$2:$L$500,2,FALSE)</f>
        <v>229</v>
      </c>
      <c r="AH229" s="4">
        <f>VLOOKUP($K229,'04.05.2020'!$K$2:$L$500,2,FALSE)</f>
        <v>219</v>
      </c>
      <c r="AI229" s="5">
        <f t="shared" si="13"/>
        <v>3</v>
      </c>
      <c r="AJ229" s="5">
        <f t="shared" si="14"/>
        <v>7</v>
      </c>
      <c r="AK229" s="5">
        <f t="shared" si="15"/>
        <v>4</v>
      </c>
      <c r="AL229" s="5">
        <f t="shared" si="16"/>
        <v>5</v>
      </c>
    </row>
    <row r="230" spans="1:38">
      <c r="A230" s="1" t="s">
        <v>351</v>
      </c>
      <c r="B230" s="7">
        <v>71.866699999999994</v>
      </c>
      <c r="C230" s="2">
        <v>161.56</v>
      </c>
      <c r="D230" s="8">
        <v>576002</v>
      </c>
      <c r="E230" s="2">
        <v>0.3478</v>
      </c>
      <c r="F230" s="2">
        <v>-1.7036</v>
      </c>
      <c r="G230" s="2">
        <v>11.5669</v>
      </c>
      <c r="H230" s="2">
        <v>153.35</v>
      </c>
      <c r="I230" s="7">
        <v>5.0816999999999997</v>
      </c>
      <c r="J230" s="7">
        <v>0</v>
      </c>
      <c r="K230" s="2" t="s">
        <v>493</v>
      </c>
      <c r="L230" s="4">
        <v>229</v>
      </c>
      <c r="M230" s="4">
        <f>VLOOKUP($K230,'28.09.2020'!$K$2:$L$500,2,FALSE)</f>
        <v>218</v>
      </c>
      <c r="N230" s="4">
        <f>VLOOKUP($K230,'21.09.2020'!$K$2:$L$500,2,FALSE)</f>
        <v>212</v>
      </c>
      <c r="O230" s="4">
        <f>VLOOKUP($K230,'14.09.2020'!$K$2:$L$500,2,FALSE)</f>
        <v>212</v>
      </c>
      <c r="P230" s="4">
        <f>VLOOKUP($K230,'07.09.2020'!$K$2:$L$500,2,FALSE)</f>
        <v>217</v>
      </c>
      <c r="Q230" s="4">
        <f>VLOOKUP($K230,'31.08.2020'!$K$2:$L$500,2,FALSE)</f>
        <v>215</v>
      </c>
      <c r="R230" s="4">
        <f>VLOOKUP($K230,'24.08.2020'!$K$2:$L$500,2,FALSE)</f>
        <v>211</v>
      </c>
      <c r="S230" s="4">
        <f>VLOOKUP($K230,'17.08.2020'!$K$2:$L$500,2,FALSE)</f>
        <v>210</v>
      </c>
      <c r="T230" s="4">
        <f>VLOOKUP($K230,'10.08.2020'!$K$2:$L$500,2,FALSE)</f>
        <v>214</v>
      </c>
      <c r="U230" s="4">
        <f>VLOOKUP($K230,'03.08.2020'!$K$2:$L$500,2,FALSE)</f>
        <v>191</v>
      </c>
      <c r="V230" s="4">
        <f>VLOOKUP($K230,'27.07.2020'!$K$2:$L$500,2,FALSE)</f>
        <v>184</v>
      </c>
      <c r="W230" s="4">
        <f>VLOOKUP($K230,'20.07.2020'!$K$2:$L$500,2,FALSE)</f>
        <v>183</v>
      </c>
      <c r="X230" s="4">
        <f>VLOOKUP($K230,'13.07.2020'!$K$2:$L$500,2,FALSE)</f>
        <v>176</v>
      </c>
      <c r="Y230" s="4">
        <f>VLOOKUP($K230,'06.07.2020'!$K$2:$L$500,2,FALSE)</f>
        <v>172</v>
      </c>
      <c r="Z230" s="4">
        <f>VLOOKUP($K230,'29.06.2020'!$K$2:$L$500,2,FALSE)</f>
        <v>169</v>
      </c>
      <c r="AA230" s="4">
        <f>VLOOKUP($K230,'22.06.2020'!$K$2:$L$500,2,FALSE)</f>
        <v>165</v>
      </c>
      <c r="AB230" s="4">
        <f>VLOOKUP($K230,'15.06.2020'!$K$2:$L$500,2,FALSE)</f>
        <v>163</v>
      </c>
      <c r="AC230" s="4">
        <f>VLOOKUP($K230,'08.06.2020'!$K$2:$L$500,2,FALSE)</f>
        <v>159</v>
      </c>
      <c r="AD230" s="4">
        <f>VLOOKUP($K230,'01.06.2020'!$K$2:$L$500,2,FALSE)</f>
        <v>164</v>
      </c>
      <c r="AE230" s="4">
        <f>VLOOKUP($K230,'25.05.2020'!$K$2:$L$500,2,FALSE)</f>
        <v>180</v>
      </c>
      <c r="AF230" s="4">
        <f>VLOOKUP($K230,'18.05.2020'!$K$2:$L$500,2,FALSE)</f>
        <v>190</v>
      </c>
      <c r="AG230" s="4">
        <f>VLOOKUP($K230,'11.05.2020'!$K$2:$L$500,2,FALSE)</f>
        <v>201</v>
      </c>
      <c r="AH230" s="4">
        <f>VLOOKUP($K230,'04.05.2020'!$K$2:$L$500,2,FALSE)</f>
        <v>207</v>
      </c>
      <c r="AI230" s="5">
        <f t="shared" si="13"/>
        <v>-11</v>
      </c>
      <c r="AJ230" s="5">
        <f t="shared" si="14"/>
        <v>-17</v>
      </c>
      <c r="AK230" s="5">
        <f t="shared" si="15"/>
        <v>-17</v>
      </c>
      <c r="AL230" s="5">
        <f t="shared" si="16"/>
        <v>-12</v>
      </c>
    </row>
    <row r="231" spans="1:38">
      <c r="A231" s="1" t="s">
        <v>332</v>
      </c>
      <c r="B231" s="7">
        <v>71.866699999999994</v>
      </c>
      <c r="C231" s="2">
        <v>156.06</v>
      </c>
      <c r="D231" s="8">
        <v>278337</v>
      </c>
      <c r="E231" s="2">
        <v>1.7539</v>
      </c>
      <c r="F231" s="2">
        <v>-5.1249000000000002</v>
      </c>
      <c r="G231" s="2">
        <v>15.866099999999999</v>
      </c>
      <c r="H231" s="2">
        <v>149.63</v>
      </c>
      <c r="I231" s="7">
        <v>4.1201999999999996</v>
      </c>
      <c r="J231" s="7">
        <v>0</v>
      </c>
      <c r="K231" s="2" t="s">
        <v>474</v>
      </c>
      <c r="L231" s="4">
        <v>230</v>
      </c>
      <c r="M231" s="4">
        <f>VLOOKUP($K231,'28.09.2020'!$K$2:$L$500,2,FALSE)</f>
        <v>233</v>
      </c>
      <c r="N231" s="4">
        <f>VLOOKUP($K231,'21.09.2020'!$K$2:$L$500,2,FALSE)</f>
        <v>236</v>
      </c>
      <c r="O231" s="4">
        <f>VLOOKUP($K231,'14.09.2020'!$K$2:$L$500,2,FALSE)</f>
        <v>234</v>
      </c>
      <c r="P231" s="4">
        <f>VLOOKUP($K231,'07.09.2020'!$K$2:$L$500,2,FALSE)</f>
        <v>235</v>
      </c>
      <c r="Q231" s="4">
        <f>VLOOKUP($K231,'31.08.2020'!$K$2:$L$500,2,FALSE)</f>
        <v>235</v>
      </c>
      <c r="R231" s="4">
        <f>VLOOKUP($K231,'24.08.2020'!$K$2:$L$500,2,FALSE)</f>
        <v>228</v>
      </c>
      <c r="S231" s="4">
        <f>VLOOKUP($K231,'17.08.2020'!$K$2:$L$500,2,FALSE)</f>
        <v>220</v>
      </c>
      <c r="T231" s="4">
        <f>VLOOKUP($K231,'10.08.2020'!$K$2:$L$500,2,FALSE)</f>
        <v>211</v>
      </c>
      <c r="U231" s="4">
        <f>VLOOKUP($K231,'03.08.2020'!$K$2:$L$500,2,FALSE)</f>
        <v>211</v>
      </c>
      <c r="V231" s="4">
        <f>VLOOKUP($K231,'27.07.2020'!$K$2:$L$500,2,FALSE)</f>
        <v>203</v>
      </c>
      <c r="W231" s="4">
        <f>VLOOKUP($K231,'20.07.2020'!$K$2:$L$500,2,FALSE)</f>
        <v>207</v>
      </c>
      <c r="X231" s="4">
        <f>VLOOKUP($K231,'13.07.2020'!$K$2:$L$500,2,FALSE)</f>
        <v>202</v>
      </c>
      <c r="Y231" s="4">
        <f>VLOOKUP($K231,'06.07.2020'!$K$2:$L$500,2,FALSE)</f>
        <v>200</v>
      </c>
      <c r="Z231" s="4">
        <f>VLOOKUP($K231,'29.06.2020'!$K$2:$L$500,2,FALSE)</f>
        <v>195</v>
      </c>
      <c r="AA231" s="4">
        <f>VLOOKUP($K231,'22.06.2020'!$K$2:$L$500,2,FALSE)</f>
        <v>194</v>
      </c>
      <c r="AB231" s="4">
        <f>VLOOKUP($K231,'15.06.2020'!$K$2:$L$500,2,FALSE)</f>
        <v>191</v>
      </c>
      <c r="AC231" s="4">
        <f>VLOOKUP($K231,'08.06.2020'!$K$2:$L$500,2,FALSE)</f>
        <v>188</v>
      </c>
      <c r="AD231" s="4">
        <f>VLOOKUP($K231,'01.06.2020'!$K$2:$L$500,2,FALSE)</f>
        <v>190</v>
      </c>
      <c r="AE231" s="4">
        <f>VLOOKUP($K231,'25.05.2020'!$K$2:$L$500,2,FALSE)</f>
        <v>200</v>
      </c>
      <c r="AF231" s="4">
        <f>VLOOKUP($K231,'18.05.2020'!$K$2:$L$500,2,FALSE)</f>
        <v>171</v>
      </c>
      <c r="AG231" s="4">
        <f>VLOOKUP($K231,'11.05.2020'!$K$2:$L$500,2,FALSE)</f>
        <v>166</v>
      </c>
      <c r="AH231" s="4">
        <f>VLOOKUP($K231,'04.05.2020'!$K$2:$L$500,2,FALSE)</f>
        <v>162</v>
      </c>
      <c r="AI231" s="5">
        <f t="shared" si="13"/>
        <v>3</v>
      </c>
      <c r="AJ231" s="5">
        <f t="shared" si="14"/>
        <v>6</v>
      </c>
      <c r="AK231" s="5">
        <f t="shared" si="15"/>
        <v>4</v>
      </c>
      <c r="AL231" s="5">
        <f t="shared" si="16"/>
        <v>5</v>
      </c>
    </row>
    <row r="232" spans="1:38">
      <c r="A232" s="1" t="s">
        <v>334</v>
      </c>
      <c r="B232" s="7">
        <v>71.866699999999994</v>
      </c>
      <c r="C232" s="2">
        <v>54.561799999999998</v>
      </c>
      <c r="D232" s="8">
        <v>46275</v>
      </c>
      <c r="E232" s="2">
        <v>2.3481000000000001</v>
      </c>
      <c r="F232" s="2">
        <v>-2.0785999999999998</v>
      </c>
      <c r="G232" s="2">
        <v>5.0071000000000003</v>
      </c>
      <c r="H232" s="2">
        <v>51.97</v>
      </c>
      <c r="I232" s="7">
        <v>4.7502000000000004</v>
      </c>
      <c r="J232" s="7">
        <v>1</v>
      </c>
      <c r="K232" s="2" t="s">
        <v>476</v>
      </c>
      <c r="L232" s="4">
        <v>231</v>
      </c>
      <c r="M232" s="4">
        <f>VLOOKUP($K232,'28.09.2020'!$K$2:$L$500,2,FALSE)</f>
        <v>234</v>
      </c>
      <c r="N232" s="4">
        <f>VLOOKUP($K232,'21.09.2020'!$K$2:$L$500,2,FALSE)</f>
        <v>237</v>
      </c>
      <c r="O232" s="4">
        <f>VLOOKUP($K232,'14.09.2020'!$K$2:$L$500,2,FALSE)</f>
        <v>235</v>
      </c>
      <c r="P232" s="4">
        <f>VLOOKUP($K232,'07.09.2020'!$K$2:$L$500,2,FALSE)</f>
        <v>236</v>
      </c>
      <c r="Q232" s="4">
        <f>VLOOKUP($K232,'31.08.2020'!$K$2:$L$500,2,FALSE)</f>
        <v>248</v>
      </c>
      <c r="R232" s="4">
        <f>VLOOKUP($K232,'24.08.2020'!$K$2:$L$500,2,FALSE)</f>
        <v>241</v>
      </c>
      <c r="S232" s="4">
        <f>VLOOKUP($K232,'17.08.2020'!$K$2:$L$500,2,FALSE)</f>
        <v>241</v>
      </c>
      <c r="T232" s="4">
        <f>VLOOKUP($K232,'10.08.2020'!$K$2:$L$500,2,FALSE)</f>
        <v>235</v>
      </c>
      <c r="U232" s="4">
        <f>VLOOKUP($K232,'03.08.2020'!$K$2:$L$500,2,FALSE)</f>
        <v>232</v>
      </c>
      <c r="V232" s="4">
        <f>VLOOKUP($K232,'27.07.2020'!$K$2:$L$500,2,FALSE)</f>
        <v>225</v>
      </c>
      <c r="W232" s="4">
        <f>VLOOKUP($K232,'20.07.2020'!$K$2:$L$500,2,FALSE)</f>
        <v>227</v>
      </c>
      <c r="X232" s="4">
        <f>VLOOKUP($K232,'13.07.2020'!$K$2:$L$500,2,FALSE)</f>
        <v>226</v>
      </c>
      <c r="Y232" s="4">
        <f>VLOOKUP($K232,'06.07.2020'!$K$2:$L$500,2,FALSE)</f>
        <v>223</v>
      </c>
      <c r="Z232" s="4">
        <f>VLOOKUP($K232,'29.06.2020'!$K$2:$L$500,2,FALSE)</f>
        <v>219</v>
      </c>
      <c r="AA232" s="4">
        <f>VLOOKUP($K232,'22.06.2020'!$K$2:$L$500,2,FALSE)</f>
        <v>216</v>
      </c>
      <c r="AB232" s="4">
        <f>VLOOKUP($K232,'15.06.2020'!$K$2:$L$500,2,FALSE)</f>
        <v>211</v>
      </c>
      <c r="AC232" s="4">
        <f>VLOOKUP($K232,'08.06.2020'!$K$2:$L$500,2,FALSE)</f>
        <v>209</v>
      </c>
      <c r="AD232" s="4">
        <f>VLOOKUP($K232,'01.06.2020'!$K$2:$L$500,2,FALSE)</f>
        <v>203</v>
      </c>
      <c r="AE232" s="4">
        <f>VLOOKUP($K232,'25.05.2020'!$K$2:$L$500,2,FALSE)</f>
        <v>196</v>
      </c>
      <c r="AF232" s="4">
        <f>VLOOKUP($K232,'18.05.2020'!$K$2:$L$500,2,FALSE)</f>
        <v>173</v>
      </c>
      <c r="AG232" s="4">
        <f>VLOOKUP($K232,'11.05.2020'!$K$2:$L$500,2,FALSE)</f>
        <v>171</v>
      </c>
      <c r="AH232" s="4">
        <f>VLOOKUP($K232,'04.05.2020'!$K$2:$L$500,2,FALSE)</f>
        <v>171</v>
      </c>
      <c r="AI232" s="5">
        <f t="shared" si="13"/>
        <v>3</v>
      </c>
      <c r="AJ232" s="5">
        <f t="shared" si="14"/>
        <v>6</v>
      </c>
      <c r="AK232" s="5">
        <f t="shared" si="15"/>
        <v>4</v>
      </c>
      <c r="AL232" s="5">
        <f t="shared" si="16"/>
        <v>5</v>
      </c>
    </row>
    <row r="233" spans="1:38">
      <c r="A233" s="1" t="s">
        <v>103</v>
      </c>
      <c r="B233" s="7">
        <v>71.866699999999994</v>
      </c>
      <c r="C233" s="2">
        <v>97.71</v>
      </c>
      <c r="D233" s="8">
        <v>1248336</v>
      </c>
      <c r="E233" s="2">
        <v>1.4536</v>
      </c>
      <c r="F233" s="2">
        <v>4.4021999999999997</v>
      </c>
      <c r="G233" s="2">
        <v>2.6150000000000002</v>
      </c>
      <c r="H233" s="2">
        <v>92.76</v>
      </c>
      <c r="I233" s="7">
        <v>5.0659999999999998</v>
      </c>
      <c r="J233" s="7">
        <v>1</v>
      </c>
      <c r="K233" s="2" t="s">
        <v>159</v>
      </c>
      <c r="L233" s="4">
        <v>232</v>
      </c>
      <c r="M233" s="4">
        <f>VLOOKUP($K233,'28.09.2020'!$K$2:$L$500,2,FALSE)</f>
        <v>235</v>
      </c>
      <c r="N233" s="4">
        <f>VLOOKUP($K233,'21.09.2020'!$K$2:$L$500,2,FALSE)</f>
        <v>238</v>
      </c>
      <c r="O233" s="4">
        <f>VLOOKUP($K233,'14.09.2020'!$K$2:$L$500,2,FALSE)</f>
        <v>236</v>
      </c>
      <c r="P233" s="4">
        <f>VLOOKUP($K233,'07.09.2020'!$K$2:$L$500,2,FALSE)</f>
        <v>237</v>
      </c>
      <c r="Q233" s="4">
        <f>VLOOKUP($K233,'31.08.2020'!$K$2:$L$500,2,FALSE)</f>
        <v>229</v>
      </c>
      <c r="R233" s="4">
        <f>VLOOKUP($K233,'24.08.2020'!$K$2:$L$500,2,FALSE)</f>
        <v>206</v>
      </c>
      <c r="S233" s="4">
        <f>VLOOKUP($K233,'17.08.2020'!$K$2:$L$500,2,FALSE)</f>
        <v>196</v>
      </c>
      <c r="T233" s="4">
        <f>VLOOKUP($K233,'10.08.2020'!$K$2:$L$500,2,FALSE)</f>
        <v>197</v>
      </c>
      <c r="U233" s="4">
        <f>VLOOKUP($K233,'03.08.2020'!$K$2:$L$500,2,FALSE)</f>
        <v>192</v>
      </c>
      <c r="V233" s="4">
        <f>VLOOKUP($K233,'27.07.2020'!$K$2:$L$500,2,FALSE)</f>
        <v>186</v>
      </c>
      <c r="W233" s="4">
        <f>VLOOKUP($K233,'20.07.2020'!$K$2:$L$500,2,FALSE)</f>
        <v>170</v>
      </c>
      <c r="X233" s="4">
        <f>VLOOKUP($K233,'13.07.2020'!$K$2:$L$500,2,FALSE)</f>
        <v>144</v>
      </c>
      <c r="Y233" s="4">
        <f>VLOOKUP($K233,'06.07.2020'!$K$2:$L$500,2,FALSE)</f>
        <v>129</v>
      </c>
      <c r="Z233" s="4">
        <f>VLOOKUP($K233,'29.06.2020'!$K$2:$L$500,2,FALSE)</f>
        <v>126</v>
      </c>
      <c r="AA233" s="4">
        <f>VLOOKUP($K233,'22.06.2020'!$K$2:$L$500,2,FALSE)</f>
        <v>116</v>
      </c>
      <c r="AB233" s="4">
        <f>VLOOKUP($K233,'15.06.2020'!$K$2:$L$500,2,FALSE)</f>
        <v>114</v>
      </c>
      <c r="AC233" s="4">
        <f>VLOOKUP($K233,'08.06.2020'!$K$2:$L$500,2,FALSE)</f>
        <v>102</v>
      </c>
      <c r="AD233" s="4">
        <f>VLOOKUP($K233,'01.06.2020'!$K$2:$L$500,2,FALSE)</f>
        <v>86</v>
      </c>
      <c r="AE233" s="4">
        <f>VLOOKUP($K233,'25.05.2020'!$K$2:$L$500,2,FALSE)</f>
        <v>87</v>
      </c>
      <c r="AF233" s="4">
        <f>VLOOKUP($K233,'18.05.2020'!$K$2:$L$500,2,FALSE)</f>
        <v>72</v>
      </c>
      <c r="AG233" s="4">
        <f>VLOOKUP($K233,'11.05.2020'!$K$2:$L$500,2,FALSE)</f>
        <v>68</v>
      </c>
      <c r="AH233" s="4">
        <f>VLOOKUP($K233,'04.05.2020'!$K$2:$L$500,2,FALSE)</f>
        <v>64</v>
      </c>
      <c r="AI233" s="5">
        <f t="shared" si="13"/>
        <v>3</v>
      </c>
      <c r="AJ233" s="5">
        <f t="shared" si="14"/>
        <v>6</v>
      </c>
      <c r="AK233" s="5">
        <f t="shared" si="15"/>
        <v>4</v>
      </c>
      <c r="AL233" s="5">
        <f t="shared" si="16"/>
        <v>5</v>
      </c>
    </row>
    <row r="234" spans="1:38">
      <c r="A234" s="1" t="s">
        <v>799</v>
      </c>
      <c r="B234" s="7">
        <v>71.866699999999994</v>
      </c>
      <c r="C234" s="2">
        <v>17.47</v>
      </c>
      <c r="D234" s="8">
        <v>1481442</v>
      </c>
      <c r="E234" s="2">
        <v>6.5244</v>
      </c>
      <c r="F234" s="2">
        <v>-4.1689999999999996</v>
      </c>
      <c r="G234" s="2">
        <v>12.2751</v>
      </c>
      <c r="H234" s="2">
        <v>15.73</v>
      </c>
      <c r="I234" s="7">
        <v>9.9598999999999993</v>
      </c>
      <c r="J234" s="7">
        <v>1</v>
      </c>
      <c r="K234" s="2" t="s">
        <v>667</v>
      </c>
      <c r="L234" s="4">
        <v>233</v>
      </c>
      <c r="M234" s="4">
        <f>VLOOKUP($K234,'28.09.2020'!$K$2:$L$500,2,FALSE)</f>
        <v>249</v>
      </c>
      <c r="N234" s="4">
        <f>VLOOKUP($K234,'21.09.2020'!$K$2:$L$500,2,FALSE)</f>
        <v>250</v>
      </c>
      <c r="O234" s="4">
        <f>VLOOKUP($K234,'14.09.2020'!$K$2:$L$500,2,FALSE)</f>
        <v>251</v>
      </c>
      <c r="P234" s="4">
        <f>VLOOKUP($K234,'07.09.2020'!$K$2:$L$500,2,FALSE)</f>
        <v>250</v>
      </c>
      <c r="Q234" s="4">
        <f>VLOOKUP($K234,'31.08.2020'!$K$2:$L$500,2,FALSE)</f>
        <v>269</v>
      </c>
      <c r="R234" s="4">
        <f>VLOOKUP($K234,'24.08.2020'!$K$2:$L$500,2,FALSE)</f>
        <v>283</v>
      </c>
      <c r="S234" s="4">
        <f>VLOOKUP($K234,'17.08.2020'!$K$2:$L$500,2,FALSE)</f>
        <v>280</v>
      </c>
      <c r="T234" s="4">
        <f>VLOOKUP($K234,'10.08.2020'!$K$2:$L$500,2,FALSE)</f>
        <v>292</v>
      </c>
      <c r="U234" s="4" t="e">
        <f>VLOOKUP($K234,'03.08.2020'!$K$2:$L$500,2,FALSE)</f>
        <v>#N/A</v>
      </c>
      <c r="V234" s="4" t="e">
        <f>VLOOKUP($K234,'27.07.2020'!$K$2:$L$500,2,FALSE)</f>
        <v>#N/A</v>
      </c>
      <c r="W234" s="4" t="e">
        <f>VLOOKUP($K234,'20.07.2020'!$K$2:$L$500,2,FALSE)</f>
        <v>#N/A</v>
      </c>
      <c r="X234" s="4" t="e">
        <f>VLOOKUP($K234,'13.07.2020'!$K$2:$L$500,2,FALSE)</f>
        <v>#N/A</v>
      </c>
      <c r="Y234" s="4" t="e">
        <f>VLOOKUP($K234,'06.07.2020'!$K$2:$L$500,2,FALSE)</f>
        <v>#N/A</v>
      </c>
      <c r="Z234" s="4" t="e">
        <f>VLOOKUP($K234,'29.06.2020'!$K$2:$L$500,2,FALSE)</f>
        <v>#N/A</v>
      </c>
      <c r="AA234" s="4" t="e">
        <f>VLOOKUP($K234,'22.06.2020'!$K$2:$L$500,2,FALSE)</f>
        <v>#N/A</v>
      </c>
      <c r="AB234" s="4" t="e">
        <f>VLOOKUP($K234,'15.06.2020'!$K$2:$L$500,2,FALSE)</f>
        <v>#N/A</v>
      </c>
      <c r="AC234" s="4" t="e">
        <f>VLOOKUP($K234,'08.06.2020'!$K$2:$L$500,2,FALSE)</f>
        <v>#N/A</v>
      </c>
      <c r="AD234" s="4" t="e">
        <f>VLOOKUP($K234,'01.06.2020'!$K$2:$L$500,2,FALSE)</f>
        <v>#N/A</v>
      </c>
      <c r="AE234" s="4" t="e">
        <f>VLOOKUP($K234,'25.05.2020'!$K$2:$L$500,2,FALSE)</f>
        <v>#N/A</v>
      </c>
      <c r="AF234" s="4" t="e">
        <f>VLOOKUP($K234,'18.05.2020'!$K$2:$L$500,2,FALSE)</f>
        <v>#N/A</v>
      </c>
      <c r="AG234" s="4" t="e">
        <f>VLOOKUP($K234,'11.05.2020'!$K$2:$L$500,2,FALSE)</f>
        <v>#N/A</v>
      </c>
      <c r="AH234" s="4">
        <f>VLOOKUP($K234,'04.05.2020'!$K$2:$L$500,2,FALSE)</f>
        <v>321</v>
      </c>
      <c r="AI234" s="5">
        <f t="shared" si="13"/>
        <v>16</v>
      </c>
      <c r="AJ234" s="5">
        <f t="shared" si="14"/>
        <v>17</v>
      </c>
      <c r="AK234" s="5">
        <f t="shared" si="15"/>
        <v>18</v>
      </c>
      <c r="AL234" s="5">
        <f t="shared" si="16"/>
        <v>17</v>
      </c>
    </row>
    <row r="235" spans="1:38">
      <c r="A235" s="1" t="s">
        <v>726</v>
      </c>
      <c r="B235" s="7">
        <v>71.7333</v>
      </c>
      <c r="C235" s="2">
        <v>90.46</v>
      </c>
      <c r="D235" s="8">
        <v>282318</v>
      </c>
      <c r="E235" s="2">
        <v>4.0247999999999999</v>
      </c>
      <c r="F235" s="2">
        <v>-3.6635</v>
      </c>
      <c r="G235" s="2">
        <v>93.580100000000002</v>
      </c>
      <c r="H235" s="2">
        <v>82</v>
      </c>
      <c r="I235" s="7">
        <v>9.3521999999999998</v>
      </c>
      <c r="J235" s="7">
        <v>1</v>
      </c>
      <c r="K235" s="2" t="s">
        <v>737</v>
      </c>
      <c r="L235" s="4">
        <v>234</v>
      </c>
      <c r="M235" s="4">
        <f>VLOOKUP($K235,'28.09.2020'!$K$2:$L$500,2,FALSE)</f>
        <v>236</v>
      </c>
      <c r="N235" s="4">
        <f>VLOOKUP($K235,'21.09.2020'!$K$2:$L$500,2,FALSE)</f>
        <v>239</v>
      </c>
      <c r="O235" s="4">
        <f>VLOOKUP($K235,'14.09.2020'!$K$2:$L$500,2,FALSE)</f>
        <v>238</v>
      </c>
      <c r="P235" s="4">
        <f>VLOOKUP($K235,'07.09.2020'!$K$2:$L$500,2,FALSE)</f>
        <v>238</v>
      </c>
      <c r="Q235" s="4">
        <f>VLOOKUP($K235,'31.08.2020'!$K$2:$L$500,2,FALSE)</f>
        <v>236</v>
      </c>
      <c r="R235" s="4">
        <f>VLOOKUP($K235,'24.08.2020'!$K$2:$L$500,2,FALSE)</f>
        <v>230</v>
      </c>
      <c r="S235" s="4">
        <f>VLOOKUP($K235,'17.08.2020'!$K$2:$L$500,2,FALSE)</f>
        <v>226</v>
      </c>
      <c r="T235" s="4">
        <f>VLOOKUP($K235,'10.08.2020'!$K$2:$L$500,2,FALSE)</f>
        <v>212</v>
      </c>
      <c r="U235" s="4">
        <f>VLOOKUP($K235,'03.08.2020'!$K$2:$L$500,2,FALSE)</f>
        <v>213</v>
      </c>
      <c r="V235" s="4">
        <f>VLOOKUP($K235,'27.07.2020'!$K$2:$L$500,2,FALSE)</f>
        <v>214</v>
      </c>
      <c r="W235" s="4">
        <f>VLOOKUP($K235,'20.07.2020'!$K$2:$L$500,2,FALSE)</f>
        <v>208</v>
      </c>
      <c r="X235" s="4">
        <f>VLOOKUP($K235,'13.07.2020'!$K$2:$L$500,2,FALSE)</f>
        <v>203</v>
      </c>
      <c r="Y235" s="4" t="e">
        <f>VLOOKUP($K235,'06.07.2020'!$K$2:$L$500,2,FALSE)</f>
        <v>#N/A</v>
      </c>
      <c r="Z235" s="4" t="e">
        <f>VLOOKUP($K235,'29.06.2020'!$K$2:$L$500,2,FALSE)</f>
        <v>#N/A</v>
      </c>
      <c r="AA235" s="4" t="e">
        <f>VLOOKUP($K235,'22.06.2020'!$K$2:$L$500,2,FALSE)</f>
        <v>#N/A</v>
      </c>
      <c r="AB235" s="4" t="e">
        <f>VLOOKUP($K235,'15.06.2020'!$K$2:$L$500,2,FALSE)</f>
        <v>#N/A</v>
      </c>
      <c r="AC235" s="4" t="e">
        <f>VLOOKUP($K235,'08.06.2020'!$K$2:$L$500,2,FALSE)</f>
        <v>#N/A</v>
      </c>
      <c r="AD235" s="4" t="e">
        <f>VLOOKUP($K235,'01.06.2020'!$K$2:$L$500,2,FALSE)</f>
        <v>#N/A</v>
      </c>
      <c r="AE235" s="4" t="e">
        <f>VLOOKUP($K235,'25.05.2020'!$K$2:$L$500,2,FALSE)</f>
        <v>#N/A</v>
      </c>
      <c r="AF235" s="4" t="e">
        <f>VLOOKUP($K235,'18.05.2020'!$K$2:$L$500,2,FALSE)</f>
        <v>#N/A</v>
      </c>
      <c r="AG235" s="4" t="e">
        <f>VLOOKUP($K235,'11.05.2020'!$K$2:$L$500,2,FALSE)</f>
        <v>#N/A</v>
      </c>
      <c r="AH235" s="4" t="e">
        <f>VLOOKUP($K235,'04.05.2020'!$K$2:$L$500,2,FALSE)</f>
        <v>#N/A</v>
      </c>
      <c r="AI235" s="5">
        <f t="shared" si="13"/>
        <v>2</v>
      </c>
      <c r="AJ235" s="5">
        <f t="shared" si="14"/>
        <v>5</v>
      </c>
      <c r="AK235" s="5">
        <f t="shared" si="15"/>
        <v>4</v>
      </c>
      <c r="AL235" s="5">
        <f t="shared" si="16"/>
        <v>4</v>
      </c>
    </row>
    <row r="236" spans="1:38">
      <c r="A236" s="1" t="s">
        <v>437</v>
      </c>
      <c r="B236" s="7">
        <v>71.7333</v>
      </c>
      <c r="C236" s="2">
        <v>303.55</v>
      </c>
      <c r="D236" s="8">
        <v>319166</v>
      </c>
      <c r="E236" s="2">
        <v>1.052</v>
      </c>
      <c r="F236" s="2">
        <v>2.7242000000000002</v>
      </c>
      <c r="G236" s="2">
        <v>44.033200000000001</v>
      </c>
      <c r="H236" s="2">
        <v>290.8501</v>
      </c>
      <c r="I236" s="7">
        <v>4.1837999999999997</v>
      </c>
      <c r="J236" s="7">
        <v>1</v>
      </c>
      <c r="K236" s="2" t="s">
        <v>579</v>
      </c>
      <c r="L236" s="4">
        <v>235</v>
      </c>
      <c r="M236" s="4">
        <f>VLOOKUP($K236,'28.09.2020'!$K$2:$L$500,2,FALSE)</f>
        <v>257</v>
      </c>
      <c r="N236" s="4">
        <f>VLOOKUP($K236,'21.09.2020'!$K$2:$L$500,2,FALSE)</f>
        <v>256</v>
      </c>
      <c r="O236" s="4">
        <f>VLOOKUP($K236,'14.09.2020'!$K$2:$L$500,2,FALSE)</f>
        <v>256</v>
      </c>
      <c r="P236" s="4">
        <f>VLOOKUP($K236,'07.09.2020'!$K$2:$L$500,2,FALSE)</f>
        <v>257</v>
      </c>
      <c r="Q236" s="4">
        <f>VLOOKUP($K236,'31.08.2020'!$K$2:$L$500,2,FALSE)</f>
        <v>258</v>
      </c>
      <c r="R236" s="4">
        <f>VLOOKUP($K236,'24.08.2020'!$K$2:$L$500,2,FALSE)</f>
        <v>256</v>
      </c>
      <c r="S236" s="4">
        <f>VLOOKUP($K236,'17.08.2020'!$K$2:$L$500,2,FALSE)</f>
        <v>281</v>
      </c>
      <c r="T236" s="4" t="e">
        <f>VLOOKUP($K236,'10.08.2020'!$K$2:$L$500,2,FALSE)</f>
        <v>#N/A</v>
      </c>
      <c r="U236" s="4" t="e">
        <f>VLOOKUP($K236,'03.08.2020'!$K$2:$L$500,2,FALSE)</f>
        <v>#N/A</v>
      </c>
      <c r="V236" s="4" t="e">
        <f>VLOOKUP($K236,'27.07.2020'!$K$2:$L$500,2,FALSE)</f>
        <v>#N/A</v>
      </c>
      <c r="W236" s="4" t="e">
        <f>VLOOKUP($K236,'20.07.2020'!$K$2:$L$500,2,FALSE)</f>
        <v>#N/A</v>
      </c>
      <c r="X236" s="4" t="e">
        <f>VLOOKUP($K236,'13.07.2020'!$K$2:$L$500,2,FALSE)</f>
        <v>#N/A</v>
      </c>
      <c r="Y236" s="4" t="e">
        <f>VLOOKUP($K236,'06.07.2020'!$K$2:$L$500,2,FALSE)</f>
        <v>#N/A</v>
      </c>
      <c r="Z236" s="4" t="e">
        <f>VLOOKUP($K236,'29.06.2020'!$K$2:$L$500,2,FALSE)</f>
        <v>#N/A</v>
      </c>
      <c r="AA236" s="4" t="e">
        <f>VLOOKUP($K236,'22.06.2020'!$K$2:$L$500,2,FALSE)</f>
        <v>#N/A</v>
      </c>
      <c r="AB236" s="4" t="e">
        <f>VLOOKUP($K236,'15.06.2020'!$K$2:$L$500,2,FALSE)</f>
        <v>#N/A</v>
      </c>
      <c r="AC236" s="4" t="e">
        <f>VLOOKUP($K236,'08.06.2020'!$K$2:$L$500,2,FALSE)</f>
        <v>#N/A</v>
      </c>
      <c r="AD236" s="4" t="e">
        <f>VLOOKUP($K236,'01.06.2020'!$K$2:$L$500,2,FALSE)</f>
        <v>#N/A</v>
      </c>
      <c r="AE236" s="4" t="e">
        <f>VLOOKUP($K236,'25.05.2020'!$K$2:$L$500,2,FALSE)</f>
        <v>#N/A</v>
      </c>
      <c r="AF236" s="4">
        <f>VLOOKUP($K236,'18.05.2020'!$K$2:$L$500,2,FALSE)</f>
        <v>276</v>
      </c>
      <c r="AG236" s="4">
        <f>VLOOKUP($K236,'11.05.2020'!$K$2:$L$500,2,FALSE)</f>
        <v>273</v>
      </c>
      <c r="AH236" s="4">
        <f>VLOOKUP($K236,'04.05.2020'!$K$2:$L$500,2,FALSE)</f>
        <v>264</v>
      </c>
      <c r="AI236" s="5">
        <f t="shared" si="13"/>
        <v>22</v>
      </c>
      <c r="AJ236" s="5">
        <f t="shared" si="14"/>
        <v>21</v>
      </c>
      <c r="AK236" s="5">
        <f t="shared" si="15"/>
        <v>21</v>
      </c>
      <c r="AL236" s="5">
        <f t="shared" si="16"/>
        <v>22</v>
      </c>
    </row>
    <row r="237" spans="1:38">
      <c r="A237" s="1" t="s">
        <v>682</v>
      </c>
      <c r="B237" s="7">
        <v>71.7333</v>
      </c>
      <c r="C237" s="2">
        <v>41.78</v>
      </c>
      <c r="D237" s="8">
        <v>621311</v>
      </c>
      <c r="E237" s="2">
        <v>27.494700000000002</v>
      </c>
      <c r="F237" s="2">
        <v>23.646000000000001</v>
      </c>
      <c r="G237" s="2">
        <v>60.076599999999999</v>
      </c>
      <c r="H237" s="2">
        <v>30.27</v>
      </c>
      <c r="I237" s="7">
        <v>27.549099999999999</v>
      </c>
      <c r="J237" s="7">
        <v>1</v>
      </c>
      <c r="K237" s="2" t="s">
        <v>684</v>
      </c>
      <c r="L237" s="4">
        <v>236</v>
      </c>
      <c r="M237" s="4">
        <f>VLOOKUP($K237,'28.09.2020'!$K$2:$L$500,2,FALSE)</f>
        <v>228</v>
      </c>
      <c r="N237" s="4">
        <f>VLOOKUP($K237,'21.09.2020'!$K$2:$L$500,2,FALSE)</f>
        <v>209</v>
      </c>
      <c r="O237" s="4">
        <f>VLOOKUP($K237,'14.09.2020'!$K$2:$L$500,2,FALSE)</f>
        <v>205</v>
      </c>
      <c r="P237" s="4">
        <f>VLOOKUP($K237,'07.09.2020'!$K$2:$L$500,2,FALSE)</f>
        <v>208</v>
      </c>
      <c r="Q237" s="4">
        <f>VLOOKUP($K237,'31.08.2020'!$K$2:$L$500,2,FALSE)</f>
        <v>192</v>
      </c>
      <c r="R237" s="4">
        <f>VLOOKUP($K237,'24.08.2020'!$K$2:$L$500,2,FALSE)</f>
        <v>178</v>
      </c>
      <c r="S237" s="4">
        <f>VLOOKUP($K237,'17.08.2020'!$K$2:$L$500,2,FALSE)</f>
        <v>181</v>
      </c>
      <c r="T237" s="4">
        <f>VLOOKUP($K237,'10.08.2020'!$K$2:$L$500,2,FALSE)</f>
        <v>164</v>
      </c>
      <c r="U237" s="4">
        <f>VLOOKUP($K237,'03.08.2020'!$K$2:$L$500,2,FALSE)</f>
        <v>163</v>
      </c>
      <c r="V237" s="4">
        <f>VLOOKUP($K237,'27.07.2020'!$K$2:$L$500,2,FALSE)</f>
        <v>166</v>
      </c>
      <c r="W237" s="4">
        <f>VLOOKUP($K237,'20.07.2020'!$K$2:$L$500,2,FALSE)</f>
        <v>155</v>
      </c>
      <c r="X237" s="4">
        <f>VLOOKUP($K237,'13.07.2020'!$K$2:$L$500,2,FALSE)</f>
        <v>154</v>
      </c>
      <c r="Y237" s="4">
        <f>VLOOKUP($K237,'06.07.2020'!$K$2:$L$500,2,FALSE)</f>
        <v>150</v>
      </c>
      <c r="Z237" s="4">
        <f>VLOOKUP($K237,'29.06.2020'!$K$2:$L$500,2,FALSE)</f>
        <v>160</v>
      </c>
      <c r="AA237" s="4">
        <f>VLOOKUP($K237,'22.06.2020'!$K$2:$L$500,2,FALSE)</f>
        <v>181</v>
      </c>
      <c r="AB237" s="4">
        <f>VLOOKUP($K237,'15.06.2020'!$K$2:$L$500,2,FALSE)</f>
        <v>212</v>
      </c>
      <c r="AC237" s="4">
        <f>VLOOKUP($K237,'08.06.2020'!$K$2:$L$500,2,FALSE)</f>
        <v>236</v>
      </c>
      <c r="AD237" s="4" t="e">
        <f>VLOOKUP($K237,'01.06.2020'!$K$2:$L$500,2,FALSE)</f>
        <v>#N/A</v>
      </c>
      <c r="AE237" s="4" t="e">
        <f>VLOOKUP($K237,'25.05.2020'!$K$2:$L$500,2,FALSE)</f>
        <v>#N/A</v>
      </c>
      <c r="AF237" s="4" t="e">
        <f>VLOOKUP($K237,'18.05.2020'!$K$2:$L$500,2,FALSE)</f>
        <v>#N/A</v>
      </c>
      <c r="AG237" s="4" t="e">
        <f>VLOOKUP($K237,'11.05.2020'!$K$2:$L$500,2,FALSE)</f>
        <v>#N/A</v>
      </c>
      <c r="AH237" s="4" t="e">
        <f>VLOOKUP($K237,'04.05.2020'!$K$2:$L$500,2,FALSE)</f>
        <v>#N/A</v>
      </c>
      <c r="AI237" s="5">
        <f t="shared" si="13"/>
        <v>-8</v>
      </c>
      <c r="AJ237" s="5">
        <f t="shared" si="14"/>
        <v>-27</v>
      </c>
      <c r="AK237" s="5">
        <f t="shared" si="15"/>
        <v>-31</v>
      </c>
      <c r="AL237" s="5">
        <f t="shared" si="16"/>
        <v>-28</v>
      </c>
    </row>
    <row r="238" spans="1:38">
      <c r="A238" s="1" t="s">
        <v>741</v>
      </c>
      <c r="B238" s="7">
        <v>71.7333</v>
      </c>
      <c r="C238" s="2">
        <v>14.62</v>
      </c>
      <c r="D238" s="8">
        <v>921077</v>
      </c>
      <c r="E238" s="2">
        <v>-3.4346000000000001</v>
      </c>
      <c r="F238" s="2">
        <v>-20.629799999999999</v>
      </c>
      <c r="G238" s="2">
        <v>-0.94850000000000001</v>
      </c>
      <c r="H238" s="2">
        <v>16.309999999999999</v>
      </c>
      <c r="I238" s="7">
        <v>-11.5595</v>
      </c>
      <c r="J238" s="7">
        <v>0</v>
      </c>
      <c r="K238" s="2" t="s">
        <v>744</v>
      </c>
      <c r="L238" s="4">
        <v>237</v>
      </c>
      <c r="M238" s="4">
        <f>VLOOKUP($K238,'28.09.2020'!$K$2:$L$500,2,FALSE)</f>
        <v>202</v>
      </c>
      <c r="N238" s="4">
        <f>VLOOKUP($K238,'21.09.2020'!$K$2:$L$500,2,FALSE)</f>
        <v>198</v>
      </c>
      <c r="O238" s="4">
        <f>VLOOKUP($K238,'14.09.2020'!$K$2:$L$500,2,FALSE)</f>
        <v>202</v>
      </c>
      <c r="P238" s="4">
        <f>VLOOKUP($K238,'07.09.2020'!$K$2:$L$500,2,FALSE)</f>
        <v>204</v>
      </c>
      <c r="Q238" s="4">
        <f>VLOOKUP($K238,'31.08.2020'!$K$2:$L$500,2,FALSE)</f>
        <v>200</v>
      </c>
      <c r="R238" s="4">
        <f>VLOOKUP($K238,'24.08.2020'!$K$2:$L$500,2,FALSE)</f>
        <v>196</v>
      </c>
      <c r="S238" s="4">
        <f>VLOOKUP($K238,'17.08.2020'!$K$2:$L$500,2,FALSE)</f>
        <v>191</v>
      </c>
      <c r="T238" s="4">
        <f>VLOOKUP($K238,'10.08.2020'!$K$2:$L$500,2,FALSE)</f>
        <v>193</v>
      </c>
      <c r="U238" s="4">
        <f>VLOOKUP($K238,'03.08.2020'!$K$2:$L$500,2,FALSE)</f>
        <v>207</v>
      </c>
      <c r="V238" s="4">
        <f>VLOOKUP($K238,'27.07.2020'!$K$2:$L$500,2,FALSE)</f>
        <v>242</v>
      </c>
      <c r="W238" s="4">
        <f>VLOOKUP($K238,'20.07.2020'!$K$2:$L$500,2,FALSE)</f>
        <v>265</v>
      </c>
      <c r="X238" s="4" t="e">
        <f>VLOOKUP($K238,'13.07.2020'!$K$2:$L$500,2,FALSE)</f>
        <v>#N/A</v>
      </c>
      <c r="Y238" s="4" t="e">
        <f>VLOOKUP($K238,'06.07.2020'!$K$2:$L$500,2,FALSE)</f>
        <v>#N/A</v>
      </c>
      <c r="Z238" s="4" t="e">
        <f>VLOOKUP($K238,'29.06.2020'!$K$2:$L$500,2,FALSE)</f>
        <v>#N/A</v>
      </c>
      <c r="AA238" s="4" t="e">
        <f>VLOOKUP($K238,'22.06.2020'!$K$2:$L$500,2,FALSE)</f>
        <v>#N/A</v>
      </c>
      <c r="AB238" s="4" t="e">
        <f>VLOOKUP($K238,'15.06.2020'!$K$2:$L$500,2,FALSE)</f>
        <v>#N/A</v>
      </c>
      <c r="AC238" s="4" t="e">
        <f>VLOOKUP($K238,'08.06.2020'!$K$2:$L$500,2,FALSE)</f>
        <v>#N/A</v>
      </c>
      <c r="AD238" s="4" t="e">
        <f>VLOOKUP($K238,'01.06.2020'!$K$2:$L$500,2,FALSE)</f>
        <v>#N/A</v>
      </c>
      <c r="AE238" s="4" t="e">
        <f>VLOOKUP($K238,'25.05.2020'!$K$2:$L$500,2,FALSE)</f>
        <v>#N/A</v>
      </c>
      <c r="AF238" s="4" t="e">
        <f>VLOOKUP($K238,'18.05.2020'!$K$2:$L$500,2,FALSE)</f>
        <v>#N/A</v>
      </c>
      <c r="AG238" s="4" t="e">
        <f>VLOOKUP($K238,'11.05.2020'!$K$2:$L$500,2,FALSE)</f>
        <v>#N/A</v>
      </c>
      <c r="AH238" s="4" t="e">
        <f>VLOOKUP($K238,'04.05.2020'!$K$2:$L$500,2,FALSE)</f>
        <v>#N/A</v>
      </c>
      <c r="AI238" s="5">
        <f t="shared" si="13"/>
        <v>-35</v>
      </c>
      <c r="AJ238" s="5">
        <f t="shared" si="14"/>
        <v>-39</v>
      </c>
      <c r="AK238" s="5">
        <f t="shared" si="15"/>
        <v>-35</v>
      </c>
      <c r="AL238" s="5">
        <f t="shared" si="16"/>
        <v>-33</v>
      </c>
    </row>
    <row r="239" spans="1:38">
      <c r="A239" s="1" t="s">
        <v>823</v>
      </c>
      <c r="B239" s="7">
        <v>71.7333</v>
      </c>
      <c r="C239" s="2">
        <v>66.13</v>
      </c>
      <c r="D239" s="8">
        <v>178142</v>
      </c>
      <c r="E239" s="2">
        <v>5.4537000000000004</v>
      </c>
      <c r="F239" s="2">
        <v>3.0383</v>
      </c>
      <c r="G239" s="2">
        <v>49.311300000000003</v>
      </c>
      <c r="H239" s="2">
        <v>59.54</v>
      </c>
      <c r="I239" s="7">
        <v>9.9651999999999994</v>
      </c>
      <c r="J239" s="7">
        <v>1</v>
      </c>
      <c r="K239" s="2" t="s">
        <v>832</v>
      </c>
      <c r="L239" s="4">
        <v>238</v>
      </c>
      <c r="M239" s="4">
        <f>VLOOKUP($K239,'28.09.2020'!$K$2:$L$500,2,FALSE)</f>
        <v>272</v>
      </c>
      <c r="N239" s="4">
        <f>VLOOKUP($K239,'21.09.2020'!$K$2:$L$500,2,FALSE)</f>
        <v>304</v>
      </c>
      <c r="O239" s="4" t="e">
        <f>VLOOKUP($K239,'14.09.2020'!$K$2:$L$500,2,FALSE)</f>
        <v>#N/A</v>
      </c>
      <c r="P239" s="4" t="e">
        <f>VLOOKUP($K239,'07.09.2020'!$K$2:$L$500,2,FALSE)</f>
        <v>#N/A</v>
      </c>
      <c r="Q239" s="4" t="e">
        <f>VLOOKUP($K239,'31.08.2020'!$K$2:$L$500,2,FALSE)</f>
        <v>#N/A</v>
      </c>
      <c r="R239" s="4" t="e">
        <f>VLOOKUP($K239,'24.08.2020'!$K$2:$L$500,2,FALSE)</f>
        <v>#N/A</v>
      </c>
      <c r="S239" s="4" t="e">
        <f>VLOOKUP($K239,'17.08.2020'!$K$2:$L$500,2,FALSE)</f>
        <v>#N/A</v>
      </c>
      <c r="T239" s="4" t="e">
        <f>VLOOKUP($K239,'10.08.2020'!$K$2:$L$500,2,FALSE)</f>
        <v>#N/A</v>
      </c>
      <c r="U239" s="4" t="e">
        <f>VLOOKUP($K239,'03.08.2020'!$K$2:$L$500,2,FALSE)</f>
        <v>#N/A</v>
      </c>
      <c r="V239" s="4" t="e">
        <f>VLOOKUP($K239,'27.07.2020'!$K$2:$L$500,2,FALSE)</f>
        <v>#N/A</v>
      </c>
      <c r="W239" s="4" t="e">
        <f>VLOOKUP($K239,'20.07.2020'!$K$2:$L$500,2,FALSE)</f>
        <v>#N/A</v>
      </c>
      <c r="X239" s="4" t="e">
        <f>VLOOKUP($K239,'13.07.2020'!$K$2:$L$500,2,FALSE)</f>
        <v>#N/A</v>
      </c>
      <c r="Y239" s="4" t="e">
        <f>VLOOKUP($K239,'06.07.2020'!$K$2:$L$500,2,FALSE)</f>
        <v>#N/A</v>
      </c>
      <c r="Z239" s="4" t="e">
        <f>VLOOKUP($K239,'29.06.2020'!$K$2:$L$500,2,FALSE)</f>
        <v>#N/A</v>
      </c>
      <c r="AA239" s="4" t="e">
        <f>VLOOKUP($K239,'22.06.2020'!$K$2:$L$500,2,FALSE)</f>
        <v>#N/A</v>
      </c>
      <c r="AB239" s="4" t="e">
        <f>VLOOKUP($K239,'15.06.2020'!$K$2:$L$500,2,FALSE)</f>
        <v>#N/A</v>
      </c>
      <c r="AC239" s="4" t="e">
        <f>VLOOKUP($K239,'08.06.2020'!$K$2:$L$500,2,FALSE)</f>
        <v>#N/A</v>
      </c>
      <c r="AD239" s="4" t="e">
        <f>VLOOKUP($K239,'01.06.2020'!$K$2:$L$500,2,FALSE)</f>
        <v>#N/A</v>
      </c>
      <c r="AE239" s="4" t="e">
        <f>VLOOKUP($K239,'25.05.2020'!$K$2:$L$500,2,FALSE)</f>
        <v>#N/A</v>
      </c>
      <c r="AF239" s="4" t="e">
        <f>VLOOKUP($K239,'18.05.2020'!$K$2:$L$500,2,FALSE)</f>
        <v>#N/A</v>
      </c>
      <c r="AG239" s="4" t="e">
        <f>VLOOKUP($K239,'11.05.2020'!$K$2:$L$500,2,FALSE)</f>
        <v>#N/A</v>
      </c>
      <c r="AH239" s="4" t="e">
        <f>VLOOKUP($K239,'04.05.2020'!$K$2:$L$500,2,FALSE)</f>
        <v>#N/A</v>
      </c>
      <c r="AI239" s="5">
        <f t="shared" si="13"/>
        <v>34</v>
      </c>
      <c r="AJ239" s="5">
        <f t="shared" si="14"/>
        <v>66</v>
      </c>
      <c r="AK239" s="5" t="e">
        <f t="shared" si="15"/>
        <v>#N/A</v>
      </c>
      <c r="AL239" s="5" t="e">
        <f t="shared" si="16"/>
        <v>#N/A</v>
      </c>
    </row>
    <row r="240" spans="1:38">
      <c r="A240" s="1" t="s">
        <v>382</v>
      </c>
      <c r="B240" s="7">
        <v>71.7333</v>
      </c>
      <c r="C240" s="2">
        <v>135.22999999999999</v>
      </c>
      <c r="D240" s="8">
        <v>43243</v>
      </c>
      <c r="E240" s="2">
        <v>1.5012000000000001</v>
      </c>
      <c r="F240" s="2">
        <v>5.3768000000000002</v>
      </c>
      <c r="G240" s="2">
        <v>71.960800000000006</v>
      </c>
      <c r="H240" s="2">
        <v>127.342</v>
      </c>
      <c r="I240" s="7">
        <v>5.8330000000000002</v>
      </c>
      <c r="J240" s="7">
        <v>1</v>
      </c>
      <c r="K240" s="2" t="s">
        <v>524</v>
      </c>
      <c r="L240" s="4">
        <v>239</v>
      </c>
      <c r="M240" s="4">
        <f>VLOOKUP($K240,'28.09.2020'!$K$2:$L$500,2,FALSE)</f>
        <v>238</v>
      </c>
      <c r="N240" s="4">
        <f>VLOOKUP($K240,'21.09.2020'!$K$2:$L$500,2,FALSE)</f>
        <v>240</v>
      </c>
      <c r="O240" s="4">
        <f>VLOOKUP($K240,'14.09.2020'!$K$2:$L$500,2,FALSE)</f>
        <v>242</v>
      </c>
      <c r="P240" s="4">
        <f>VLOOKUP($K240,'07.09.2020'!$K$2:$L$500,2,FALSE)</f>
        <v>240</v>
      </c>
      <c r="Q240" s="4">
        <f>VLOOKUP($K240,'31.08.2020'!$K$2:$L$500,2,FALSE)</f>
        <v>238</v>
      </c>
      <c r="R240" s="4">
        <f>VLOOKUP($K240,'24.08.2020'!$K$2:$L$500,2,FALSE)</f>
        <v>231</v>
      </c>
      <c r="S240" s="4">
        <f>VLOOKUP($K240,'17.08.2020'!$K$2:$L$500,2,FALSE)</f>
        <v>225</v>
      </c>
      <c r="T240" s="4">
        <f>VLOOKUP($K240,'10.08.2020'!$K$2:$L$500,2,FALSE)</f>
        <v>213</v>
      </c>
      <c r="U240" s="4">
        <f>VLOOKUP($K240,'03.08.2020'!$K$2:$L$500,2,FALSE)</f>
        <v>214</v>
      </c>
      <c r="V240" s="4">
        <f>VLOOKUP($K240,'27.07.2020'!$K$2:$L$500,2,FALSE)</f>
        <v>213</v>
      </c>
      <c r="W240" s="4">
        <f>VLOOKUP($K240,'20.07.2020'!$K$2:$L$500,2,FALSE)</f>
        <v>211</v>
      </c>
      <c r="X240" s="4">
        <f>VLOOKUP($K240,'13.07.2020'!$K$2:$L$500,2,FALSE)</f>
        <v>205</v>
      </c>
      <c r="Y240" s="4">
        <f>VLOOKUP($K240,'06.07.2020'!$K$2:$L$500,2,FALSE)</f>
        <v>203</v>
      </c>
      <c r="Z240" s="4">
        <f>VLOOKUP($K240,'29.06.2020'!$K$2:$L$500,2,FALSE)</f>
        <v>199</v>
      </c>
      <c r="AA240" s="4">
        <f>VLOOKUP($K240,'22.06.2020'!$K$2:$L$500,2,FALSE)</f>
        <v>196</v>
      </c>
      <c r="AB240" s="4">
        <f>VLOOKUP($K240,'15.06.2020'!$K$2:$L$500,2,FALSE)</f>
        <v>193</v>
      </c>
      <c r="AC240" s="4">
        <f>VLOOKUP($K240,'08.06.2020'!$K$2:$L$500,2,FALSE)</f>
        <v>191</v>
      </c>
      <c r="AD240" s="4">
        <f>VLOOKUP($K240,'01.06.2020'!$K$2:$L$500,2,FALSE)</f>
        <v>194</v>
      </c>
      <c r="AE240" s="4">
        <f>VLOOKUP($K240,'25.05.2020'!$K$2:$L$500,2,FALSE)</f>
        <v>213</v>
      </c>
      <c r="AF240" s="4">
        <f>VLOOKUP($K240,'18.05.2020'!$K$2:$L$500,2,FALSE)</f>
        <v>221</v>
      </c>
      <c r="AG240" s="4">
        <f>VLOOKUP($K240,'11.05.2020'!$K$2:$L$500,2,FALSE)</f>
        <v>245</v>
      </c>
      <c r="AH240" s="4">
        <f>VLOOKUP($K240,'04.05.2020'!$K$2:$L$500,2,FALSE)</f>
        <v>263</v>
      </c>
      <c r="AI240" s="5">
        <f t="shared" si="13"/>
        <v>-1</v>
      </c>
      <c r="AJ240" s="5">
        <f t="shared" si="14"/>
        <v>1</v>
      </c>
      <c r="AK240" s="5">
        <f t="shared" si="15"/>
        <v>3</v>
      </c>
      <c r="AL240" s="5">
        <f t="shared" si="16"/>
        <v>1</v>
      </c>
    </row>
    <row r="241" spans="1:38">
      <c r="A241" s="1" t="s">
        <v>349</v>
      </c>
      <c r="B241" s="7">
        <v>71.7333</v>
      </c>
      <c r="C241" s="2">
        <v>195.96</v>
      </c>
      <c r="D241" s="8">
        <v>255989</v>
      </c>
      <c r="E241" s="2">
        <v>1.9562999999999999</v>
      </c>
      <c r="F241" s="2">
        <v>-4.8692000000000002</v>
      </c>
      <c r="G241" s="2">
        <v>14.175800000000001</v>
      </c>
      <c r="H241" s="2">
        <v>186.62</v>
      </c>
      <c r="I241" s="7">
        <v>4.7663000000000002</v>
      </c>
      <c r="J241" s="7">
        <v>0</v>
      </c>
      <c r="K241" s="2" t="s">
        <v>491</v>
      </c>
      <c r="L241" s="4">
        <v>240</v>
      </c>
      <c r="M241" s="4">
        <f>VLOOKUP($K241,'28.09.2020'!$K$2:$L$500,2,FALSE)</f>
        <v>239</v>
      </c>
      <c r="N241" s="4">
        <f>VLOOKUP($K241,'21.09.2020'!$K$2:$L$500,2,FALSE)</f>
        <v>241</v>
      </c>
      <c r="O241" s="4">
        <f>VLOOKUP($K241,'14.09.2020'!$K$2:$L$500,2,FALSE)</f>
        <v>243</v>
      </c>
      <c r="P241" s="4">
        <f>VLOOKUP($K241,'07.09.2020'!$K$2:$L$500,2,FALSE)</f>
        <v>241</v>
      </c>
      <c r="Q241" s="4">
        <f>VLOOKUP($K241,'31.08.2020'!$K$2:$L$500,2,FALSE)</f>
        <v>240</v>
      </c>
      <c r="R241" s="4">
        <f>VLOOKUP($K241,'24.08.2020'!$K$2:$L$500,2,FALSE)</f>
        <v>233</v>
      </c>
      <c r="S241" s="4">
        <f>VLOOKUP($K241,'17.08.2020'!$K$2:$L$500,2,FALSE)</f>
        <v>232</v>
      </c>
      <c r="T241" s="4">
        <f>VLOOKUP($K241,'10.08.2020'!$K$2:$L$500,2,FALSE)</f>
        <v>223</v>
      </c>
      <c r="U241" s="4">
        <f>VLOOKUP($K241,'03.08.2020'!$K$2:$L$500,2,FALSE)</f>
        <v>221</v>
      </c>
      <c r="V241" s="4">
        <f>VLOOKUP($K241,'27.07.2020'!$K$2:$L$500,2,FALSE)</f>
        <v>221</v>
      </c>
      <c r="W241" s="4">
        <f>VLOOKUP($K241,'20.07.2020'!$K$2:$L$500,2,FALSE)</f>
        <v>217</v>
      </c>
      <c r="X241" s="4">
        <f>VLOOKUP($K241,'13.07.2020'!$K$2:$L$500,2,FALSE)</f>
        <v>214</v>
      </c>
      <c r="Y241" s="4">
        <f>VLOOKUP($K241,'06.07.2020'!$K$2:$L$500,2,FALSE)</f>
        <v>211</v>
      </c>
      <c r="Z241" s="4">
        <f>VLOOKUP($K241,'29.06.2020'!$K$2:$L$500,2,FALSE)</f>
        <v>208</v>
      </c>
      <c r="AA241" s="4">
        <f>VLOOKUP($K241,'22.06.2020'!$K$2:$L$500,2,FALSE)</f>
        <v>204</v>
      </c>
      <c r="AB241" s="4">
        <f>VLOOKUP($K241,'15.06.2020'!$K$2:$L$500,2,FALSE)</f>
        <v>202</v>
      </c>
      <c r="AC241" s="4">
        <f>VLOOKUP($K241,'08.06.2020'!$K$2:$L$500,2,FALSE)</f>
        <v>197</v>
      </c>
      <c r="AD241" s="4">
        <f>VLOOKUP($K241,'01.06.2020'!$K$2:$L$500,2,FALSE)</f>
        <v>197</v>
      </c>
      <c r="AE241" s="4">
        <f>VLOOKUP($K241,'25.05.2020'!$K$2:$L$500,2,FALSE)</f>
        <v>211</v>
      </c>
      <c r="AF241" s="4">
        <f>VLOOKUP($K241,'18.05.2020'!$K$2:$L$500,2,FALSE)</f>
        <v>188</v>
      </c>
      <c r="AG241" s="4">
        <f>VLOOKUP($K241,'11.05.2020'!$K$2:$L$500,2,FALSE)</f>
        <v>183</v>
      </c>
      <c r="AH241" s="4">
        <f>VLOOKUP($K241,'04.05.2020'!$K$2:$L$500,2,FALSE)</f>
        <v>180</v>
      </c>
      <c r="AI241" s="5">
        <f t="shared" si="13"/>
        <v>-1</v>
      </c>
      <c r="AJ241" s="5">
        <f t="shared" si="14"/>
        <v>1</v>
      </c>
      <c r="AK241" s="5">
        <f t="shared" si="15"/>
        <v>3</v>
      </c>
      <c r="AL241" s="5">
        <f t="shared" si="16"/>
        <v>1</v>
      </c>
    </row>
    <row r="242" spans="1:38">
      <c r="A242" s="1" t="s">
        <v>350</v>
      </c>
      <c r="B242" s="7">
        <v>71.7333</v>
      </c>
      <c r="C242" s="2">
        <v>75.510000000000005</v>
      </c>
      <c r="D242" s="8">
        <v>1599685</v>
      </c>
      <c r="E242" s="2">
        <v>1.9992000000000001</v>
      </c>
      <c r="F242" s="2">
        <v>-4.8152999999999997</v>
      </c>
      <c r="G242" s="2">
        <v>14.0321</v>
      </c>
      <c r="H242" s="2">
        <v>71.84</v>
      </c>
      <c r="I242" s="7">
        <v>4.8602999999999996</v>
      </c>
      <c r="J242" s="7">
        <v>0</v>
      </c>
      <c r="K242" s="2" t="s">
        <v>492</v>
      </c>
      <c r="L242" s="4">
        <v>241</v>
      </c>
      <c r="M242" s="4">
        <f>VLOOKUP($K242,'28.09.2020'!$K$2:$L$500,2,FALSE)</f>
        <v>240</v>
      </c>
      <c r="N242" s="4">
        <f>VLOOKUP($K242,'21.09.2020'!$K$2:$L$500,2,FALSE)</f>
        <v>242</v>
      </c>
      <c r="O242" s="4">
        <f>VLOOKUP($K242,'14.09.2020'!$K$2:$L$500,2,FALSE)</f>
        <v>244</v>
      </c>
      <c r="P242" s="4">
        <f>VLOOKUP($K242,'07.09.2020'!$K$2:$L$500,2,FALSE)</f>
        <v>242</v>
      </c>
      <c r="Q242" s="4">
        <f>VLOOKUP($K242,'31.08.2020'!$K$2:$L$500,2,FALSE)</f>
        <v>241</v>
      </c>
      <c r="R242" s="4">
        <f>VLOOKUP($K242,'24.08.2020'!$K$2:$L$500,2,FALSE)</f>
        <v>234</v>
      </c>
      <c r="S242" s="4">
        <f>VLOOKUP($K242,'17.08.2020'!$K$2:$L$500,2,FALSE)</f>
        <v>227</v>
      </c>
      <c r="T242" s="4">
        <f>VLOOKUP($K242,'10.08.2020'!$K$2:$L$500,2,FALSE)</f>
        <v>224</v>
      </c>
      <c r="U242" s="4">
        <f>VLOOKUP($K242,'03.08.2020'!$K$2:$L$500,2,FALSE)</f>
        <v>222</v>
      </c>
      <c r="V242" s="4">
        <f>VLOOKUP($K242,'27.07.2020'!$K$2:$L$500,2,FALSE)</f>
        <v>220</v>
      </c>
      <c r="W242" s="4">
        <f>VLOOKUP($K242,'20.07.2020'!$K$2:$L$500,2,FALSE)</f>
        <v>218</v>
      </c>
      <c r="X242" s="4">
        <f>VLOOKUP($K242,'13.07.2020'!$K$2:$L$500,2,FALSE)</f>
        <v>215</v>
      </c>
      <c r="Y242" s="4">
        <f>VLOOKUP($K242,'06.07.2020'!$K$2:$L$500,2,FALSE)</f>
        <v>212</v>
      </c>
      <c r="Z242" s="4">
        <f>VLOOKUP($K242,'29.06.2020'!$K$2:$L$500,2,FALSE)</f>
        <v>209</v>
      </c>
      <c r="AA242" s="4">
        <f>VLOOKUP($K242,'22.06.2020'!$K$2:$L$500,2,FALSE)</f>
        <v>205</v>
      </c>
      <c r="AB242" s="4">
        <f>VLOOKUP($K242,'15.06.2020'!$K$2:$L$500,2,FALSE)</f>
        <v>203</v>
      </c>
      <c r="AC242" s="4">
        <f>VLOOKUP($K242,'08.06.2020'!$K$2:$L$500,2,FALSE)</f>
        <v>198</v>
      </c>
      <c r="AD242" s="4">
        <f>VLOOKUP($K242,'01.06.2020'!$K$2:$L$500,2,FALSE)</f>
        <v>198</v>
      </c>
      <c r="AE242" s="4">
        <f>VLOOKUP($K242,'25.05.2020'!$K$2:$L$500,2,FALSE)</f>
        <v>212</v>
      </c>
      <c r="AF242" s="4">
        <f>VLOOKUP($K242,'18.05.2020'!$K$2:$L$500,2,FALSE)</f>
        <v>189</v>
      </c>
      <c r="AG242" s="4">
        <f>VLOOKUP($K242,'11.05.2020'!$K$2:$L$500,2,FALSE)</f>
        <v>184</v>
      </c>
      <c r="AH242" s="4">
        <f>VLOOKUP($K242,'04.05.2020'!$K$2:$L$500,2,FALSE)</f>
        <v>183</v>
      </c>
      <c r="AI242" s="5">
        <f t="shared" si="13"/>
        <v>-1</v>
      </c>
      <c r="AJ242" s="5">
        <f t="shared" si="14"/>
        <v>1</v>
      </c>
      <c r="AK242" s="5">
        <f t="shared" si="15"/>
        <v>3</v>
      </c>
      <c r="AL242" s="5">
        <f t="shared" si="16"/>
        <v>1</v>
      </c>
    </row>
    <row r="243" spans="1:38">
      <c r="A243" s="1" t="s">
        <v>762</v>
      </c>
      <c r="B243" s="7">
        <v>71.7333</v>
      </c>
      <c r="C243" s="2">
        <v>94.24</v>
      </c>
      <c r="D243" s="8">
        <v>812067</v>
      </c>
      <c r="E243" s="2">
        <v>4.2247000000000003</v>
      </c>
      <c r="F243" s="2">
        <v>3.0621</v>
      </c>
      <c r="G243" s="2">
        <v>6.0067000000000004</v>
      </c>
      <c r="H243" s="2">
        <v>88.149600000000007</v>
      </c>
      <c r="I243" s="7">
        <v>6.4626000000000001</v>
      </c>
      <c r="J243" s="7">
        <v>1</v>
      </c>
      <c r="K243" s="2" t="s">
        <v>765</v>
      </c>
      <c r="L243" s="4">
        <v>242</v>
      </c>
      <c r="M243" s="4">
        <f>VLOOKUP($K243,'28.09.2020'!$K$2:$L$500,2,FALSE)</f>
        <v>241</v>
      </c>
      <c r="N243" s="4">
        <f>VLOOKUP($K243,'21.09.2020'!$K$2:$L$500,2,FALSE)</f>
        <v>243</v>
      </c>
      <c r="O243" s="4">
        <f>VLOOKUP($K243,'14.09.2020'!$K$2:$L$500,2,FALSE)</f>
        <v>245</v>
      </c>
      <c r="P243" s="4">
        <f>VLOOKUP($K243,'07.09.2020'!$K$2:$L$500,2,FALSE)</f>
        <v>243</v>
      </c>
      <c r="Q243" s="4">
        <f>VLOOKUP($K243,'31.08.2020'!$K$2:$L$500,2,FALSE)</f>
        <v>255</v>
      </c>
      <c r="R243" s="4">
        <f>VLOOKUP($K243,'24.08.2020'!$K$2:$L$500,2,FALSE)</f>
        <v>258</v>
      </c>
      <c r="S243" s="4">
        <f>VLOOKUP($K243,'17.08.2020'!$K$2:$L$500,2,FALSE)</f>
        <v>277</v>
      </c>
      <c r="T243" s="4">
        <f>VLOOKUP($K243,'10.08.2020'!$K$2:$L$500,2,FALSE)</f>
        <v>290</v>
      </c>
      <c r="U243" s="4" t="e">
        <f>VLOOKUP($K243,'03.08.2020'!$K$2:$L$500,2,FALSE)</f>
        <v>#N/A</v>
      </c>
      <c r="V243" s="4" t="e">
        <f>VLOOKUP($K243,'27.07.2020'!$K$2:$L$500,2,FALSE)</f>
        <v>#N/A</v>
      </c>
      <c r="W243" s="4" t="e">
        <f>VLOOKUP($K243,'20.07.2020'!$K$2:$L$500,2,FALSE)</f>
        <v>#N/A</v>
      </c>
      <c r="X243" s="4" t="e">
        <f>VLOOKUP($K243,'13.07.2020'!$K$2:$L$500,2,FALSE)</f>
        <v>#N/A</v>
      </c>
      <c r="Y243" s="4" t="e">
        <f>VLOOKUP($K243,'06.07.2020'!$K$2:$L$500,2,FALSE)</f>
        <v>#N/A</v>
      </c>
      <c r="Z243" s="4" t="e">
        <f>VLOOKUP($K243,'29.06.2020'!$K$2:$L$500,2,FALSE)</f>
        <v>#N/A</v>
      </c>
      <c r="AA243" s="4" t="e">
        <f>VLOOKUP($K243,'22.06.2020'!$K$2:$L$500,2,FALSE)</f>
        <v>#N/A</v>
      </c>
      <c r="AB243" s="4" t="e">
        <f>VLOOKUP($K243,'15.06.2020'!$K$2:$L$500,2,FALSE)</f>
        <v>#N/A</v>
      </c>
      <c r="AC243" s="4" t="e">
        <f>VLOOKUP($K243,'08.06.2020'!$K$2:$L$500,2,FALSE)</f>
        <v>#N/A</v>
      </c>
      <c r="AD243" s="4" t="e">
        <f>VLOOKUP($K243,'01.06.2020'!$K$2:$L$500,2,FALSE)</f>
        <v>#N/A</v>
      </c>
      <c r="AE243" s="4" t="e">
        <f>VLOOKUP($K243,'25.05.2020'!$K$2:$L$500,2,FALSE)</f>
        <v>#N/A</v>
      </c>
      <c r="AF243" s="4" t="e">
        <f>VLOOKUP($K243,'18.05.2020'!$K$2:$L$500,2,FALSE)</f>
        <v>#N/A</v>
      </c>
      <c r="AG243" s="4" t="e">
        <f>VLOOKUP($K243,'11.05.2020'!$K$2:$L$500,2,FALSE)</f>
        <v>#N/A</v>
      </c>
      <c r="AH243" s="4" t="e">
        <f>VLOOKUP($K243,'04.05.2020'!$K$2:$L$500,2,FALSE)</f>
        <v>#N/A</v>
      </c>
      <c r="AI243" s="5">
        <f t="shared" si="13"/>
        <v>-1</v>
      </c>
      <c r="AJ243" s="5">
        <f t="shared" si="14"/>
        <v>1</v>
      </c>
      <c r="AK243" s="5">
        <f t="shared" si="15"/>
        <v>3</v>
      </c>
      <c r="AL243" s="5">
        <f t="shared" si="16"/>
        <v>1</v>
      </c>
    </row>
    <row r="244" spans="1:38">
      <c r="A244" s="1" t="s">
        <v>312</v>
      </c>
      <c r="B244" s="7">
        <v>71.7333</v>
      </c>
      <c r="C244" s="2">
        <v>34.54</v>
      </c>
      <c r="D244" s="8">
        <v>295387</v>
      </c>
      <c r="E244" s="2">
        <v>-2.923</v>
      </c>
      <c r="F244" s="2">
        <v>-15.529500000000001</v>
      </c>
      <c r="G244" s="2">
        <v>22.092600000000001</v>
      </c>
      <c r="H244" s="2">
        <v>33.720999999999997</v>
      </c>
      <c r="I244" s="7">
        <v>2.3712</v>
      </c>
      <c r="J244" s="7">
        <v>0</v>
      </c>
      <c r="K244" s="2" t="s">
        <v>454</v>
      </c>
      <c r="L244" s="4">
        <v>243</v>
      </c>
      <c r="M244" s="4">
        <f>VLOOKUP($K244,'28.09.2020'!$K$2:$L$500,2,FALSE)</f>
        <v>207</v>
      </c>
      <c r="N244" s="4">
        <f>VLOOKUP($K244,'21.09.2020'!$K$2:$L$500,2,FALSE)</f>
        <v>194</v>
      </c>
      <c r="O244" s="4">
        <f>VLOOKUP($K244,'14.09.2020'!$K$2:$L$500,2,FALSE)</f>
        <v>196</v>
      </c>
      <c r="P244" s="4">
        <f>VLOOKUP($K244,'07.09.2020'!$K$2:$L$500,2,FALSE)</f>
        <v>196</v>
      </c>
      <c r="Q244" s="4">
        <f>VLOOKUP($K244,'31.08.2020'!$K$2:$L$500,2,FALSE)</f>
        <v>204</v>
      </c>
      <c r="R244" s="4">
        <f>VLOOKUP($K244,'24.08.2020'!$K$2:$L$500,2,FALSE)</f>
        <v>198</v>
      </c>
      <c r="S244" s="4">
        <f>VLOOKUP($K244,'17.08.2020'!$K$2:$L$500,2,FALSE)</f>
        <v>194</v>
      </c>
      <c r="T244" s="4">
        <f>VLOOKUP($K244,'10.08.2020'!$K$2:$L$500,2,FALSE)</f>
        <v>189</v>
      </c>
      <c r="U244" s="4">
        <f>VLOOKUP($K244,'03.08.2020'!$K$2:$L$500,2,FALSE)</f>
        <v>186</v>
      </c>
      <c r="V244" s="4">
        <f>VLOOKUP($K244,'27.07.2020'!$K$2:$L$500,2,FALSE)</f>
        <v>183</v>
      </c>
      <c r="W244" s="4">
        <f>VLOOKUP($K244,'20.07.2020'!$K$2:$L$500,2,FALSE)</f>
        <v>184</v>
      </c>
      <c r="X244" s="4">
        <f>VLOOKUP($K244,'13.07.2020'!$K$2:$L$500,2,FALSE)</f>
        <v>177</v>
      </c>
      <c r="Y244" s="4">
        <f>VLOOKUP($K244,'06.07.2020'!$K$2:$L$500,2,FALSE)</f>
        <v>173</v>
      </c>
      <c r="Z244" s="4">
        <f>VLOOKUP($K244,'29.06.2020'!$K$2:$L$500,2,FALSE)</f>
        <v>170</v>
      </c>
      <c r="AA244" s="4">
        <f>VLOOKUP($K244,'22.06.2020'!$K$2:$L$500,2,FALSE)</f>
        <v>166</v>
      </c>
      <c r="AB244" s="4">
        <f>VLOOKUP($K244,'15.06.2020'!$K$2:$L$500,2,FALSE)</f>
        <v>164</v>
      </c>
      <c r="AC244" s="4">
        <f>VLOOKUP($K244,'08.06.2020'!$K$2:$L$500,2,FALSE)</f>
        <v>160</v>
      </c>
      <c r="AD244" s="4">
        <f>VLOOKUP($K244,'01.06.2020'!$K$2:$L$500,2,FALSE)</f>
        <v>165</v>
      </c>
      <c r="AE244" s="4">
        <f>VLOOKUP($K244,'25.05.2020'!$K$2:$L$500,2,FALSE)</f>
        <v>176</v>
      </c>
      <c r="AF244" s="4">
        <f>VLOOKUP($K244,'18.05.2020'!$K$2:$L$500,2,FALSE)</f>
        <v>151</v>
      </c>
      <c r="AG244" s="4">
        <f>VLOOKUP($K244,'11.05.2020'!$K$2:$L$500,2,FALSE)</f>
        <v>151</v>
      </c>
      <c r="AH244" s="4">
        <f>VLOOKUP($K244,'04.05.2020'!$K$2:$L$500,2,FALSE)</f>
        <v>150</v>
      </c>
      <c r="AI244" s="5">
        <f t="shared" si="13"/>
        <v>-36</v>
      </c>
      <c r="AJ244" s="5">
        <f t="shared" si="14"/>
        <v>-49</v>
      </c>
      <c r="AK244" s="5">
        <f t="shared" si="15"/>
        <v>-47</v>
      </c>
      <c r="AL244" s="5">
        <f t="shared" si="16"/>
        <v>-47</v>
      </c>
    </row>
    <row r="245" spans="1:38">
      <c r="A245" s="1" t="s">
        <v>365</v>
      </c>
      <c r="B245" s="7">
        <v>71.7333</v>
      </c>
      <c r="C245" s="2">
        <v>125.73</v>
      </c>
      <c r="D245" s="8">
        <v>45217504</v>
      </c>
      <c r="E245" s="2">
        <v>2.6703000000000001</v>
      </c>
      <c r="F245" s="2">
        <v>-25.927900000000001</v>
      </c>
      <c r="G245" s="2">
        <v>106.6229</v>
      </c>
      <c r="H245" s="2">
        <v>109.17</v>
      </c>
      <c r="I245" s="7">
        <v>13.171099999999999</v>
      </c>
      <c r="J245" s="7">
        <v>0</v>
      </c>
      <c r="K245" s="2" t="s">
        <v>507</v>
      </c>
      <c r="L245" s="4">
        <v>244</v>
      </c>
      <c r="M245" s="4">
        <f>VLOOKUP($K245,'28.09.2020'!$K$2:$L$500,2,FALSE)</f>
        <v>243</v>
      </c>
      <c r="N245" s="4">
        <f>VLOOKUP($K245,'21.09.2020'!$K$2:$L$500,2,FALSE)</f>
        <v>244</v>
      </c>
      <c r="O245" s="4">
        <f>VLOOKUP($K245,'14.09.2020'!$K$2:$L$500,2,FALSE)</f>
        <v>246</v>
      </c>
      <c r="P245" s="4">
        <f>VLOOKUP($K245,'07.09.2020'!$K$2:$L$500,2,FALSE)</f>
        <v>245</v>
      </c>
      <c r="Q245" s="4">
        <f>VLOOKUP($K245,'31.08.2020'!$K$2:$L$500,2,FALSE)</f>
        <v>243</v>
      </c>
      <c r="R245" s="4">
        <f>VLOOKUP($K245,'24.08.2020'!$K$2:$L$500,2,FALSE)</f>
        <v>236</v>
      </c>
      <c r="S245" s="4">
        <f>VLOOKUP($K245,'17.08.2020'!$K$2:$L$500,2,FALSE)</f>
        <v>249</v>
      </c>
      <c r="T245" s="4">
        <f>VLOOKUP($K245,'10.08.2020'!$K$2:$L$500,2,FALSE)</f>
        <v>247</v>
      </c>
      <c r="U245" s="4">
        <f>VLOOKUP($K245,'03.08.2020'!$K$2:$L$500,2,FALSE)</f>
        <v>242</v>
      </c>
      <c r="V245" s="4">
        <f>VLOOKUP($K245,'27.07.2020'!$K$2:$L$500,2,FALSE)</f>
        <v>236</v>
      </c>
      <c r="W245" s="4">
        <f>VLOOKUP($K245,'20.07.2020'!$K$2:$L$500,2,FALSE)</f>
        <v>237</v>
      </c>
      <c r="X245" s="4">
        <f>VLOOKUP($K245,'13.07.2020'!$K$2:$L$500,2,FALSE)</f>
        <v>237</v>
      </c>
      <c r="Y245" s="4">
        <f>VLOOKUP($K245,'06.07.2020'!$K$2:$L$500,2,FALSE)</f>
        <v>233</v>
      </c>
      <c r="Z245" s="4">
        <f>VLOOKUP($K245,'29.06.2020'!$K$2:$L$500,2,FALSE)</f>
        <v>225</v>
      </c>
      <c r="AA245" s="4">
        <f>VLOOKUP($K245,'22.06.2020'!$K$2:$L$500,2,FALSE)</f>
        <v>221</v>
      </c>
      <c r="AB245" s="4">
        <f>VLOOKUP($K245,'15.06.2020'!$K$2:$L$500,2,FALSE)</f>
        <v>219</v>
      </c>
      <c r="AC245" s="4">
        <f>VLOOKUP($K245,'08.06.2020'!$K$2:$L$500,2,FALSE)</f>
        <v>215</v>
      </c>
      <c r="AD245" s="4">
        <f>VLOOKUP($K245,'01.06.2020'!$K$2:$L$500,2,FALSE)</f>
        <v>215</v>
      </c>
      <c r="AE245" s="4">
        <f>VLOOKUP($K245,'25.05.2020'!$K$2:$L$500,2,FALSE)</f>
        <v>224</v>
      </c>
      <c r="AF245" s="4">
        <f>VLOOKUP($K245,'18.05.2020'!$K$2:$L$500,2,FALSE)</f>
        <v>204</v>
      </c>
      <c r="AG245" s="4">
        <f>VLOOKUP($K245,'11.05.2020'!$K$2:$L$500,2,FALSE)</f>
        <v>195</v>
      </c>
      <c r="AH245" s="4">
        <f>VLOOKUP($K245,'04.05.2020'!$K$2:$L$500,2,FALSE)</f>
        <v>186</v>
      </c>
      <c r="AI245" s="5">
        <f t="shared" si="13"/>
        <v>-1</v>
      </c>
      <c r="AJ245" s="5">
        <f t="shared" si="14"/>
        <v>0</v>
      </c>
      <c r="AK245" s="5">
        <f t="shared" si="15"/>
        <v>2</v>
      </c>
      <c r="AL245" s="5">
        <f t="shared" si="16"/>
        <v>1</v>
      </c>
    </row>
    <row r="246" spans="1:38">
      <c r="A246" s="1" t="s">
        <v>346</v>
      </c>
      <c r="B246" s="7">
        <v>71.7333</v>
      </c>
      <c r="C246" s="2">
        <v>79.64</v>
      </c>
      <c r="D246" s="8">
        <v>790356</v>
      </c>
      <c r="E246" s="2">
        <v>1.9196</v>
      </c>
      <c r="F246" s="2">
        <v>-5.1679000000000004</v>
      </c>
      <c r="G246" s="2">
        <v>13.6091</v>
      </c>
      <c r="H246" s="2">
        <v>75.893900000000002</v>
      </c>
      <c r="I246" s="7">
        <v>4.7038000000000002</v>
      </c>
      <c r="J246" s="7">
        <v>0</v>
      </c>
      <c r="K246" s="2" t="s">
        <v>488</v>
      </c>
      <c r="L246" s="4">
        <v>245</v>
      </c>
      <c r="M246" s="4">
        <f>VLOOKUP($K246,'28.09.2020'!$K$2:$L$500,2,FALSE)</f>
        <v>244</v>
      </c>
      <c r="N246" s="4">
        <f>VLOOKUP($K246,'21.09.2020'!$K$2:$L$500,2,FALSE)</f>
        <v>245</v>
      </c>
      <c r="O246" s="4">
        <f>VLOOKUP($K246,'14.09.2020'!$K$2:$L$500,2,FALSE)</f>
        <v>247</v>
      </c>
      <c r="P246" s="4">
        <f>VLOOKUP($K246,'07.09.2020'!$K$2:$L$500,2,FALSE)</f>
        <v>246</v>
      </c>
      <c r="Q246" s="4">
        <f>VLOOKUP($K246,'31.08.2020'!$K$2:$L$500,2,FALSE)</f>
        <v>244</v>
      </c>
      <c r="R246" s="4">
        <f>VLOOKUP($K246,'24.08.2020'!$K$2:$L$500,2,FALSE)</f>
        <v>237</v>
      </c>
      <c r="S246" s="4">
        <f>VLOOKUP($K246,'17.08.2020'!$K$2:$L$500,2,FALSE)</f>
        <v>230</v>
      </c>
      <c r="T246" s="4">
        <f>VLOOKUP($K246,'10.08.2020'!$K$2:$L$500,2,FALSE)</f>
        <v>226</v>
      </c>
      <c r="U246" s="4">
        <f>VLOOKUP($K246,'03.08.2020'!$K$2:$L$500,2,FALSE)</f>
        <v>223</v>
      </c>
      <c r="V246" s="4">
        <f>VLOOKUP($K246,'27.07.2020'!$K$2:$L$500,2,FALSE)</f>
        <v>219</v>
      </c>
      <c r="W246" s="4">
        <f>VLOOKUP($K246,'20.07.2020'!$K$2:$L$500,2,FALSE)</f>
        <v>220</v>
      </c>
      <c r="X246" s="4">
        <f>VLOOKUP($K246,'13.07.2020'!$K$2:$L$500,2,FALSE)</f>
        <v>216</v>
      </c>
      <c r="Y246" s="4">
        <f>VLOOKUP($K246,'06.07.2020'!$K$2:$L$500,2,FALSE)</f>
        <v>213</v>
      </c>
      <c r="Z246" s="4">
        <f>VLOOKUP($K246,'29.06.2020'!$K$2:$L$500,2,FALSE)</f>
        <v>210</v>
      </c>
      <c r="AA246" s="4">
        <f>VLOOKUP($K246,'22.06.2020'!$K$2:$L$500,2,FALSE)</f>
        <v>206</v>
      </c>
      <c r="AB246" s="4">
        <f>VLOOKUP($K246,'15.06.2020'!$K$2:$L$500,2,FALSE)</f>
        <v>204</v>
      </c>
      <c r="AC246" s="4">
        <f>VLOOKUP($K246,'08.06.2020'!$K$2:$L$500,2,FALSE)</f>
        <v>200</v>
      </c>
      <c r="AD246" s="4">
        <f>VLOOKUP($K246,'01.06.2020'!$K$2:$L$500,2,FALSE)</f>
        <v>202</v>
      </c>
      <c r="AE246" s="4">
        <f>VLOOKUP($K246,'25.05.2020'!$K$2:$L$500,2,FALSE)</f>
        <v>206</v>
      </c>
      <c r="AF246" s="4">
        <f>VLOOKUP($K246,'18.05.2020'!$K$2:$L$500,2,FALSE)</f>
        <v>185</v>
      </c>
      <c r="AG246" s="4">
        <f>VLOOKUP($K246,'11.05.2020'!$K$2:$L$500,2,FALSE)</f>
        <v>186</v>
      </c>
      <c r="AH246" s="4">
        <f>VLOOKUP($K246,'04.05.2020'!$K$2:$L$500,2,FALSE)</f>
        <v>182</v>
      </c>
      <c r="AI246" s="5">
        <f t="shared" si="13"/>
        <v>-1</v>
      </c>
      <c r="AJ246" s="5">
        <f t="shared" si="14"/>
        <v>0</v>
      </c>
      <c r="AK246" s="5">
        <f t="shared" si="15"/>
        <v>2</v>
      </c>
      <c r="AL246" s="5">
        <f t="shared" si="16"/>
        <v>1</v>
      </c>
    </row>
    <row r="247" spans="1:38">
      <c r="A247" s="1" t="s">
        <v>339</v>
      </c>
      <c r="B247" s="7">
        <v>71.7333</v>
      </c>
      <c r="C247" s="2">
        <v>80.510000000000005</v>
      </c>
      <c r="D247" s="8">
        <v>1143382</v>
      </c>
      <c r="E247" s="2">
        <v>1.8083</v>
      </c>
      <c r="F247" s="2">
        <v>-5.1820000000000004</v>
      </c>
      <c r="G247" s="2">
        <v>14.8666</v>
      </c>
      <c r="H247" s="2">
        <v>76.811000000000007</v>
      </c>
      <c r="I247" s="7">
        <v>4.5945</v>
      </c>
      <c r="J247" s="7">
        <v>0</v>
      </c>
      <c r="K247" s="2" t="s">
        <v>481</v>
      </c>
      <c r="L247" s="4">
        <v>246</v>
      </c>
      <c r="M247" s="4">
        <f>VLOOKUP($K247,'28.09.2020'!$K$2:$L$500,2,FALSE)</f>
        <v>245</v>
      </c>
      <c r="N247" s="4">
        <f>VLOOKUP($K247,'21.09.2020'!$K$2:$L$500,2,FALSE)</f>
        <v>246</v>
      </c>
      <c r="O247" s="4">
        <f>VLOOKUP($K247,'14.09.2020'!$K$2:$L$500,2,FALSE)</f>
        <v>248</v>
      </c>
      <c r="P247" s="4">
        <f>VLOOKUP($K247,'07.09.2020'!$K$2:$L$500,2,FALSE)</f>
        <v>247</v>
      </c>
      <c r="Q247" s="4">
        <f>VLOOKUP($K247,'31.08.2020'!$K$2:$L$500,2,FALSE)</f>
        <v>245</v>
      </c>
      <c r="R247" s="4">
        <f>VLOOKUP($K247,'24.08.2020'!$K$2:$L$500,2,FALSE)</f>
        <v>238</v>
      </c>
      <c r="S247" s="4">
        <f>VLOOKUP($K247,'17.08.2020'!$K$2:$L$500,2,FALSE)</f>
        <v>224</v>
      </c>
      <c r="T247" s="4">
        <f>VLOOKUP($K247,'10.08.2020'!$K$2:$L$500,2,FALSE)</f>
        <v>215</v>
      </c>
      <c r="U247" s="4">
        <f>VLOOKUP($K247,'03.08.2020'!$K$2:$L$500,2,FALSE)</f>
        <v>215</v>
      </c>
      <c r="V247" s="4">
        <f>VLOOKUP($K247,'27.07.2020'!$K$2:$L$500,2,FALSE)</f>
        <v>212</v>
      </c>
      <c r="W247" s="4">
        <f>VLOOKUP($K247,'20.07.2020'!$K$2:$L$500,2,FALSE)</f>
        <v>212</v>
      </c>
      <c r="X247" s="4">
        <f>VLOOKUP($K247,'13.07.2020'!$K$2:$L$500,2,FALSE)</f>
        <v>208</v>
      </c>
      <c r="Y247" s="4">
        <f>VLOOKUP($K247,'06.07.2020'!$K$2:$L$500,2,FALSE)</f>
        <v>204</v>
      </c>
      <c r="Z247" s="4">
        <f>VLOOKUP($K247,'29.06.2020'!$K$2:$L$500,2,FALSE)</f>
        <v>202</v>
      </c>
      <c r="AA247" s="4">
        <f>VLOOKUP($K247,'22.06.2020'!$K$2:$L$500,2,FALSE)</f>
        <v>197</v>
      </c>
      <c r="AB247" s="4">
        <f>VLOOKUP($K247,'15.06.2020'!$K$2:$L$500,2,FALSE)</f>
        <v>194</v>
      </c>
      <c r="AC247" s="4">
        <f>VLOOKUP($K247,'08.06.2020'!$K$2:$L$500,2,FALSE)</f>
        <v>192</v>
      </c>
      <c r="AD247" s="4">
        <f>VLOOKUP($K247,'01.06.2020'!$K$2:$L$500,2,FALSE)</f>
        <v>193</v>
      </c>
      <c r="AE247" s="4">
        <f>VLOOKUP($K247,'25.05.2020'!$K$2:$L$500,2,FALSE)</f>
        <v>201</v>
      </c>
      <c r="AF247" s="4">
        <f>VLOOKUP($K247,'18.05.2020'!$K$2:$L$500,2,FALSE)</f>
        <v>178</v>
      </c>
      <c r="AG247" s="4">
        <f>VLOOKUP($K247,'11.05.2020'!$K$2:$L$500,2,FALSE)</f>
        <v>172</v>
      </c>
      <c r="AH247" s="4">
        <f>VLOOKUP($K247,'04.05.2020'!$K$2:$L$500,2,FALSE)</f>
        <v>166</v>
      </c>
      <c r="AI247" s="5">
        <f t="shared" si="13"/>
        <v>-1</v>
      </c>
      <c r="AJ247" s="5">
        <f t="shared" si="14"/>
        <v>0</v>
      </c>
      <c r="AK247" s="5">
        <f t="shared" si="15"/>
        <v>2</v>
      </c>
      <c r="AL247" s="5">
        <f t="shared" si="16"/>
        <v>1</v>
      </c>
    </row>
    <row r="248" spans="1:38">
      <c r="A248" s="1" t="s">
        <v>343</v>
      </c>
      <c r="B248" s="7">
        <v>71.7333</v>
      </c>
      <c r="C248" s="2">
        <v>39.22</v>
      </c>
      <c r="D248" s="8">
        <v>3610935</v>
      </c>
      <c r="E248" s="2">
        <v>1.5536000000000001</v>
      </c>
      <c r="F248" s="2">
        <v>-5.3113999999999999</v>
      </c>
      <c r="G248" s="2">
        <v>13.9785</v>
      </c>
      <c r="H248" s="2">
        <v>37.575000000000003</v>
      </c>
      <c r="I248" s="7">
        <v>4.1943000000000001</v>
      </c>
      <c r="J248" s="7">
        <v>0</v>
      </c>
      <c r="K248" s="2" t="s">
        <v>485</v>
      </c>
      <c r="L248" s="4">
        <v>247</v>
      </c>
      <c r="M248" s="4">
        <f>VLOOKUP($K248,'28.09.2020'!$K$2:$L$500,2,FALSE)</f>
        <v>246</v>
      </c>
      <c r="N248" s="4">
        <f>VLOOKUP($K248,'21.09.2020'!$K$2:$L$500,2,FALSE)</f>
        <v>247</v>
      </c>
      <c r="O248" s="4">
        <f>VLOOKUP($K248,'14.09.2020'!$K$2:$L$500,2,FALSE)</f>
        <v>249</v>
      </c>
      <c r="P248" s="4">
        <f>VLOOKUP($K248,'07.09.2020'!$K$2:$L$500,2,FALSE)</f>
        <v>248</v>
      </c>
      <c r="Q248" s="4">
        <f>VLOOKUP($K248,'31.08.2020'!$K$2:$L$500,2,FALSE)</f>
        <v>246</v>
      </c>
      <c r="R248" s="4">
        <f>VLOOKUP($K248,'24.08.2020'!$K$2:$L$500,2,FALSE)</f>
        <v>239</v>
      </c>
      <c r="S248" s="4">
        <f>VLOOKUP($K248,'17.08.2020'!$K$2:$L$500,2,FALSE)</f>
        <v>237</v>
      </c>
      <c r="T248" s="4">
        <f>VLOOKUP($K248,'10.08.2020'!$K$2:$L$500,2,FALSE)</f>
        <v>227</v>
      </c>
      <c r="U248" s="4">
        <f>VLOOKUP($K248,'03.08.2020'!$K$2:$L$500,2,FALSE)</f>
        <v>224</v>
      </c>
      <c r="V248" s="4">
        <f>VLOOKUP($K248,'27.07.2020'!$K$2:$L$500,2,FALSE)</f>
        <v>218</v>
      </c>
      <c r="W248" s="4">
        <f>VLOOKUP($K248,'20.07.2020'!$K$2:$L$500,2,FALSE)</f>
        <v>221</v>
      </c>
      <c r="X248" s="4">
        <f>VLOOKUP($K248,'13.07.2020'!$K$2:$L$500,2,FALSE)</f>
        <v>217</v>
      </c>
      <c r="Y248" s="4">
        <f>VLOOKUP($K248,'06.07.2020'!$K$2:$L$500,2,FALSE)</f>
        <v>214</v>
      </c>
      <c r="Z248" s="4">
        <f>VLOOKUP($K248,'29.06.2020'!$K$2:$L$500,2,FALSE)</f>
        <v>211</v>
      </c>
      <c r="AA248" s="4">
        <f>VLOOKUP($K248,'22.06.2020'!$K$2:$L$500,2,FALSE)</f>
        <v>207</v>
      </c>
      <c r="AB248" s="4">
        <f>VLOOKUP($K248,'15.06.2020'!$K$2:$L$500,2,FALSE)</f>
        <v>205</v>
      </c>
      <c r="AC248" s="4">
        <f>VLOOKUP($K248,'08.06.2020'!$K$2:$L$500,2,FALSE)</f>
        <v>201</v>
      </c>
      <c r="AD248" s="4">
        <f>VLOOKUP($K248,'01.06.2020'!$K$2:$L$500,2,FALSE)</f>
        <v>199</v>
      </c>
      <c r="AE248" s="4">
        <f>VLOOKUP($K248,'25.05.2020'!$K$2:$L$500,2,FALSE)</f>
        <v>205</v>
      </c>
      <c r="AF248" s="4">
        <f>VLOOKUP($K248,'18.05.2020'!$K$2:$L$500,2,FALSE)</f>
        <v>182</v>
      </c>
      <c r="AG248" s="4">
        <f>VLOOKUP($K248,'11.05.2020'!$K$2:$L$500,2,FALSE)</f>
        <v>168</v>
      </c>
      <c r="AH248" s="4">
        <f>VLOOKUP($K248,'04.05.2020'!$K$2:$L$500,2,FALSE)</f>
        <v>170</v>
      </c>
      <c r="AI248" s="5">
        <f t="shared" si="13"/>
        <v>-1</v>
      </c>
      <c r="AJ248" s="5">
        <f t="shared" si="14"/>
        <v>0</v>
      </c>
      <c r="AK248" s="5">
        <f t="shared" si="15"/>
        <v>2</v>
      </c>
      <c r="AL248" s="5">
        <f t="shared" si="16"/>
        <v>1</v>
      </c>
    </row>
    <row r="249" spans="1:38">
      <c r="A249" s="1" t="s">
        <v>345</v>
      </c>
      <c r="B249" s="7">
        <v>71.7333</v>
      </c>
      <c r="C249" s="2">
        <v>170.39</v>
      </c>
      <c r="D249" s="8">
        <v>3354398</v>
      </c>
      <c r="E249" s="2">
        <v>2.0543999999999998</v>
      </c>
      <c r="F249" s="2">
        <v>-4.7302</v>
      </c>
      <c r="G249" s="2">
        <v>14.2484</v>
      </c>
      <c r="H249" s="2">
        <v>162.85</v>
      </c>
      <c r="I249" s="7">
        <v>4.4250999999999996</v>
      </c>
      <c r="J249" s="7">
        <v>0</v>
      </c>
      <c r="K249" s="2" t="s">
        <v>487</v>
      </c>
      <c r="L249" s="4">
        <v>248</v>
      </c>
      <c r="M249" s="4">
        <f>VLOOKUP($K249,'28.09.2020'!$K$2:$L$500,2,FALSE)</f>
        <v>247</v>
      </c>
      <c r="N249" s="4">
        <f>VLOOKUP($K249,'21.09.2020'!$K$2:$L$500,2,FALSE)</f>
        <v>248</v>
      </c>
      <c r="O249" s="4">
        <f>VLOOKUP($K249,'14.09.2020'!$K$2:$L$500,2,FALSE)</f>
        <v>250</v>
      </c>
      <c r="P249" s="4">
        <f>VLOOKUP($K249,'07.09.2020'!$K$2:$L$500,2,FALSE)</f>
        <v>249</v>
      </c>
      <c r="Q249" s="4">
        <f>VLOOKUP($K249,'31.08.2020'!$K$2:$L$500,2,FALSE)</f>
        <v>247</v>
      </c>
      <c r="R249" s="4">
        <f>VLOOKUP($K249,'24.08.2020'!$K$2:$L$500,2,FALSE)</f>
        <v>240</v>
      </c>
      <c r="S249" s="4">
        <f>VLOOKUP($K249,'17.08.2020'!$K$2:$L$500,2,FALSE)</f>
        <v>231</v>
      </c>
      <c r="T249" s="4">
        <f>VLOOKUP($K249,'10.08.2020'!$K$2:$L$500,2,FALSE)</f>
        <v>229</v>
      </c>
      <c r="U249" s="4">
        <f>VLOOKUP($K249,'03.08.2020'!$K$2:$L$500,2,FALSE)</f>
        <v>226</v>
      </c>
      <c r="V249" s="4">
        <f>VLOOKUP($K249,'27.07.2020'!$K$2:$L$500,2,FALSE)</f>
        <v>215</v>
      </c>
      <c r="W249" s="4">
        <f>VLOOKUP($K249,'20.07.2020'!$K$2:$L$500,2,FALSE)</f>
        <v>223</v>
      </c>
      <c r="X249" s="4">
        <f>VLOOKUP($K249,'13.07.2020'!$K$2:$L$500,2,FALSE)</f>
        <v>220</v>
      </c>
      <c r="Y249" s="4">
        <f>VLOOKUP($K249,'06.07.2020'!$K$2:$L$500,2,FALSE)</f>
        <v>216</v>
      </c>
      <c r="Z249" s="4">
        <f>VLOOKUP($K249,'29.06.2020'!$K$2:$L$500,2,FALSE)</f>
        <v>213</v>
      </c>
      <c r="AA249" s="4">
        <f>VLOOKUP($K249,'22.06.2020'!$K$2:$L$500,2,FALSE)</f>
        <v>209</v>
      </c>
      <c r="AB249" s="4">
        <f>VLOOKUP($K249,'15.06.2020'!$K$2:$L$500,2,FALSE)</f>
        <v>207</v>
      </c>
      <c r="AC249" s="4">
        <f>VLOOKUP($K249,'08.06.2020'!$K$2:$L$500,2,FALSE)</f>
        <v>203</v>
      </c>
      <c r="AD249" s="4">
        <f>VLOOKUP($K249,'01.06.2020'!$K$2:$L$500,2,FALSE)</f>
        <v>200</v>
      </c>
      <c r="AE249" s="4">
        <f>VLOOKUP($K249,'25.05.2020'!$K$2:$L$500,2,FALSE)</f>
        <v>207</v>
      </c>
      <c r="AF249" s="4">
        <f>VLOOKUP($K249,'18.05.2020'!$K$2:$L$500,2,FALSE)</f>
        <v>184</v>
      </c>
      <c r="AG249" s="4">
        <f>VLOOKUP($K249,'11.05.2020'!$K$2:$L$500,2,FALSE)</f>
        <v>179</v>
      </c>
      <c r="AH249" s="4">
        <f>VLOOKUP($K249,'04.05.2020'!$K$2:$L$500,2,FALSE)</f>
        <v>178</v>
      </c>
      <c r="AI249" s="5">
        <f t="shared" si="13"/>
        <v>-1</v>
      </c>
      <c r="AJ249" s="5">
        <f t="shared" si="14"/>
        <v>0</v>
      </c>
      <c r="AK249" s="5">
        <f t="shared" si="15"/>
        <v>2</v>
      </c>
      <c r="AL249" s="5">
        <f t="shared" si="16"/>
        <v>1</v>
      </c>
    </row>
    <row r="250" spans="1:38">
      <c r="A250" s="1" t="s">
        <v>828</v>
      </c>
      <c r="B250" s="7">
        <v>71.7333</v>
      </c>
      <c r="C250" s="2">
        <v>275.56</v>
      </c>
      <c r="D250" s="8">
        <v>808424</v>
      </c>
      <c r="E250" s="2">
        <v>0.58399999999999996</v>
      </c>
      <c r="F250" s="2">
        <v>-6.2976000000000001</v>
      </c>
      <c r="G250" s="2">
        <v>80.552999999999997</v>
      </c>
      <c r="H250" s="2">
        <v>256.10000000000002</v>
      </c>
      <c r="I250" s="7">
        <v>7.0620000000000003</v>
      </c>
      <c r="J250" s="7">
        <v>1</v>
      </c>
      <c r="K250" s="2" t="s">
        <v>835</v>
      </c>
      <c r="L250" s="4">
        <v>249</v>
      </c>
      <c r="M250" s="4">
        <f>VLOOKUP($K250,'28.09.2020'!$K$2:$L$500,2,FALSE)</f>
        <v>274</v>
      </c>
      <c r="N250" s="4">
        <f>VLOOKUP($K250,'21.09.2020'!$K$2:$L$500,2,FALSE)</f>
        <v>312</v>
      </c>
      <c r="O250" s="4" t="e">
        <f>VLOOKUP($K250,'14.09.2020'!$K$2:$L$500,2,FALSE)</f>
        <v>#N/A</v>
      </c>
      <c r="P250" s="4" t="e">
        <f>VLOOKUP($K250,'07.09.2020'!$K$2:$L$500,2,FALSE)</f>
        <v>#N/A</v>
      </c>
      <c r="Q250" s="4" t="e">
        <f>VLOOKUP($K250,'31.08.2020'!$K$2:$L$500,2,FALSE)</f>
        <v>#N/A</v>
      </c>
      <c r="R250" s="4" t="e">
        <f>VLOOKUP($K250,'24.08.2020'!$K$2:$L$500,2,FALSE)</f>
        <v>#N/A</v>
      </c>
      <c r="S250" s="4" t="e">
        <f>VLOOKUP($K250,'17.08.2020'!$K$2:$L$500,2,FALSE)</f>
        <v>#N/A</v>
      </c>
      <c r="T250" s="4" t="e">
        <f>VLOOKUP($K250,'10.08.2020'!$K$2:$L$500,2,FALSE)</f>
        <v>#N/A</v>
      </c>
      <c r="U250" s="4" t="e">
        <f>VLOOKUP($K250,'03.08.2020'!$K$2:$L$500,2,FALSE)</f>
        <v>#N/A</v>
      </c>
      <c r="V250" s="4" t="e">
        <f>VLOOKUP($K250,'27.07.2020'!$K$2:$L$500,2,FALSE)</f>
        <v>#N/A</v>
      </c>
      <c r="W250" s="4" t="e">
        <f>VLOOKUP($K250,'20.07.2020'!$K$2:$L$500,2,FALSE)</f>
        <v>#N/A</v>
      </c>
      <c r="X250" s="4" t="e">
        <f>VLOOKUP($K250,'13.07.2020'!$K$2:$L$500,2,FALSE)</f>
        <v>#N/A</v>
      </c>
      <c r="Y250" s="4" t="e">
        <f>VLOOKUP($K250,'06.07.2020'!$K$2:$L$500,2,FALSE)</f>
        <v>#N/A</v>
      </c>
      <c r="Z250" s="4" t="e">
        <f>VLOOKUP($K250,'29.06.2020'!$K$2:$L$500,2,FALSE)</f>
        <v>#N/A</v>
      </c>
      <c r="AA250" s="4" t="e">
        <f>VLOOKUP($K250,'22.06.2020'!$K$2:$L$500,2,FALSE)</f>
        <v>#N/A</v>
      </c>
      <c r="AB250" s="4" t="e">
        <f>VLOOKUP($K250,'15.06.2020'!$K$2:$L$500,2,FALSE)</f>
        <v>#N/A</v>
      </c>
      <c r="AC250" s="4" t="e">
        <f>VLOOKUP($K250,'08.06.2020'!$K$2:$L$500,2,FALSE)</f>
        <v>#N/A</v>
      </c>
      <c r="AD250" s="4" t="e">
        <f>VLOOKUP($K250,'01.06.2020'!$K$2:$L$500,2,FALSE)</f>
        <v>#N/A</v>
      </c>
      <c r="AE250" s="4" t="e">
        <f>VLOOKUP($K250,'25.05.2020'!$K$2:$L$500,2,FALSE)</f>
        <v>#N/A</v>
      </c>
      <c r="AF250" s="4" t="e">
        <f>VLOOKUP($K250,'18.05.2020'!$K$2:$L$500,2,FALSE)</f>
        <v>#N/A</v>
      </c>
      <c r="AG250" s="4" t="e">
        <f>VLOOKUP($K250,'11.05.2020'!$K$2:$L$500,2,FALSE)</f>
        <v>#N/A</v>
      </c>
      <c r="AH250" s="4" t="e">
        <f>VLOOKUP($K250,'04.05.2020'!$K$2:$L$500,2,FALSE)</f>
        <v>#N/A</v>
      </c>
      <c r="AI250" s="5">
        <f t="shared" si="13"/>
        <v>25</v>
      </c>
      <c r="AJ250" s="5">
        <f t="shared" si="14"/>
        <v>63</v>
      </c>
      <c r="AK250" s="5" t="e">
        <f t="shared" si="15"/>
        <v>#N/A</v>
      </c>
      <c r="AL250" s="5" t="e">
        <f t="shared" si="16"/>
        <v>#N/A</v>
      </c>
    </row>
    <row r="251" spans="1:38">
      <c r="A251" s="1" t="s">
        <v>785</v>
      </c>
      <c r="B251" s="7">
        <v>71.7333</v>
      </c>
      <c r="C251" s="2">
        <v>94.51</v>
      </c>
      <c r="D251" s="8">
        <v>1160320</v>
      </c>
      <c r="E251" s="2">
        <v>8.8072999999999997</v>
      </c>
      <c r="F251" s="2">
        <v>7.3246000000000002</v>
      </c>
      <c r="G251" s="2">
        <v>45.826300000000003</v>
      </c>
      <c r="H251" s="2">
        <v>84.247</v>
      </c>
      <c r="I251" s="7">
        <v>10.8592</v>
      </c>
      <c r="J251" s="7">
        <v>0</v>
      </c>
      <c r="K251" s="2" t="s">
        <v>787</v>
      </c>
      <c r="L251" s="4">
        <v>250</v>
      </c>
      <c r="M251" s="4">
        <f>VLOOKUP($K251,'28.09.2020'!$K$2:$L$500,2,FALSE)</f>
        <v>248</v>
      </c>
      <c r="N251" s="4">
        <f>VLOOKUP($K251,'21.09.2020'!$K$2:$L$500,2,FALSE)</f>
        <v>249</v>
      </c>
      <c r="O251" s="4">
        <f>VLOOKUP($K251,'14.09.2020'!$K$2:$L$500,2,FALSE)</f>
        <v>264</v>
      </c>
      <c r="P251" s="4">
        <f>VLOOKUP($K251,'07.09.2020'!$K$2:$L$500,2,FALSE)</f>
        <v>267</v>
      </c>
      <c r="Q251" s="4">
        <f>VLOOKUP($K251,'31.08.2020'!$K$2:$L$500,2,FALSE)</f>
        <v>287</v>
      </c>
      <c r="R251" s="4">
        <f>VLOOKUP($K251,'24.08.2020'!$K$2:$L$500,2,FALSE)</f>
        <v>301</v>
      </c>
      <c r="S251" s="4" t="e">
        <f>VLOOKUP($K251,'17.08.2020'!$K$2:$L$500,2,FALSE)</f>
        <v>#N/A</v>
      </c>
      <c r="T251" s="4" t="e">
        <f>VLOOKUP($K251,'10.08.2020'!$K$2:$L$500,2,FALSE)</f>
        <v>#N/A</v>
      </c>
      <c r="U251" s="4" t="e">
        <f>VLOOKUP($K251,'03.08.2020'!$K$2:$L$500,2,FALSE)</f>
        <v>#N/A</v>
      </c>
      <c r="V251" s="4" t="e">
        <f>VLOOKUP($K251,'27.07.2020'!$K$2:$L$500,2,FALSE)</f>
        <v>#N/A</v>
      </c>
      <c r="W251" s="4" t="e">
        <f>VLOOKUP($K251,'20.07.2020'!$K$2:$L$500,2,FALSE)</f>
        <v>#N/A</v>
      </c>
      <c r="X251" s="4" t="e">
        <f>VLOOKUP($K251,'13.07.2020'!$K$2:$L$500,2,FALSE)</f>
        <v>#N/A</v>
      </c>
      <c r="Y251" s="4" t="e">
        <f>VLOOKUP($K251,'06.07.2020'!$K$2:$L$500,2,FALSE)</f>
        <v>#N/A</v>
      </c>
      <c r="Z251" s="4" t="e">
        <f>VLOOKUP($K251,'29.06.2020'!$K$2:$L$500,2,FALSE)</f>
        <v>#N/A</v>
      </c>
      <c r="AA251" s="4" t="e">
        <f>VLOOKUP($K251,'22.06.2020'!$K$2:$L$500,2,FALSE)</f>
        <v>#N/A</v>
      </c>
      <c r="AB251" s="4" t="e">
        <f>VLOOKUP($K251,'15.06.2020'!$K$2:$L$500,2,FALSE)</f>
        <v>#N/A</v>
      </c>
      <c r="AC251" s="4" t="e">
        <f>VLOOKUP($K251,'08.06.2020'!$K$2:$L$500,2,FALSE)</f>
        <v>#N/A</v>
      </c>
      <c r="AD251" s="4" t="e">
        <f>VLOOKUP($K251,'01.06.2020'!$K$2:$L$500,2,FALSE)</f>
        <v>#N/A</v>
      </c>
      <c r="AE251" s="4" t="e">
        <f>VLOOKUP($K251,'25.05.2020'!$K$2:$L$500,2,FALSE)</f>
        <v>#N/A</v>
      </c>
      <c r="AF251" s="4" t="e">
        <f>VLOOKUP($K251,'18.05.2020'!$K$2:$L$500,2,FALSE)</f>
        <v>#N/A</v>
      </c>
      <c r="AG251" s="4" t="e">
        <f>VLOOKUP($K251,'11.05.2020'!$K$2:$L$500,2,FALSE)</f>
        <v>#N/A</v>
      </c>
      <c r="AH251" s="4" t="e">
        <f>VLOOKUP($K251,'04.05.2020'!$K$2:$L$500,2,FALSE)</f>
        <v>#N/A</v>
      </c>
      <c r="AI251" s="5">
        <f t="shared" si="13"/>
        <v>-2</v>
      </c>
      <c r="AJ251" s="5">
        <f t="shared" si="14"/>
        <v>-1</v>
      </c>
      <c r="AK251" s="5">
        <f t="shared" si="15"/>
        <v>14</v>
      </c>
      <c r="AL251" s="5">
        <f t="shared" si="16"/>
        <v>17</v>
      </c>
    </row>
    <row r="252" spans="1:38">
      <c r="A252" s="1" t="s">
        <v>311</v>
      </c>
      <c r="B252" s="7">
        <v>71.599999999999994</v>
      </c>
      <c r="C252" s="2">
        <v>70.739999999999995</v>
      </c>
      <c r="D252" s="8">
        <v>354943</v>
      </c>
      <c r="E252" s="2">
        <v>-1.5175000000000001</v>
      </c>
      <c r="F252" s="2">
        <v>-13.636900000000001</v>
      </c>
      <c r="G252" s="2">
        <v>0.26929999999999998</v>
      </c>
      <c r="H252" s="2">
        <v>70.3</v>
      </c>
      <c r="I252" s="7">
        <v>0.622</v>
      </c>
      <c r="J252" s="7">
        <v>0</v>
      </c>
      <c r="K252" s="2" t="s">
        <v>453</v>
      </c>
      <c r="L252" s="4">
        <v>251</v>
      </c>
      <c r="M252" s="4">
        <f>VLOOKUP($K252,'28.09.2020'!$K$2:$L$500,2,FALSE)</f>
        <v>211</v>
      </c>
      <c r="N252" s="4">
        <f>VLOOKUP($K252,'21.09.2020'!$K$2:$L$500,2,FALSE)</f>
        <v>174</v>
      </c>
      <c r="O252" s="4">
        <f>VLOOKUP($K252,'14.09.2020'!$K$2:$L$500,2,FALSE)</f>
        <v>154</v>
      </c>
      <c r="P252" s="4">
        <f>VLOOKUP($K252,'07.09.2020'!$K$2:$L$500,2,FALSE)</f>
        <v>145</v>
      </c>
      <c r="Q252" s="4">
        <f>VLOOKUP($K252,'31.08.2020'!$K$2:$L$500,2,FALSE)</f>
        <v>142</v>
      </c>
      <c r="R252" s="4">
        <f>VLOOKUP($K252,'24.08.2020'!$K$2:$L$500,2,FALSE)</f>
        <v>143</v>
      </c>
      <c r="S252" s="4">
        <f>VLOOKUP($K252,'17.08.2020'!$K$2:$L$500,2,FALSE)</f>
        <v>137</v>
      </c>
      <c r="T252" s="4">
        <f>VLOOKUP($K252,'10.08.2020'!$K$2:$L$500,2,FALSE)</f>
        <v>133</v>
      </c>
      <c r="U252" s="4">
        <f>VLOOKUP($K252,'03.08.2020'!$K$2:$L$500,2,FALSE)</f>
        <v>130</v>
      </c>
      <c r="V252" s="4">
        <f>VLOOKUP($K252,'27.07.2020'!$K$2:$L$500,2,FALSE)</f>
        <v>128</v>
      </c>
      <c r="W252" s="4">
        <f>VLOOKUP($K252,'20.07.2020'!$K$2:$L$500,2,FALSE)</f>
        <v>127</v>
      </c>
      <c r="X252" s="4">
        <f>VLOOKUP($K252,'13.07.2020'!$K$2:$L$500,2,FALSE)</f>
        <v>126</v>
      </c>
      <c r="Y252" s="4">
        <f>VLOOKUP($K252,'06.07.2020'!$K$2:$L$500,2,FALSE)</f>
        <v>142</v>
      </c>
      <c r="Z252" s="4">
        <f>VLOOKUP($K252,'29.06.2020'!$K$2:$L$500,2,FALSE)</f>
        <v>154</v>
      </c>
      <c r="AA252" s="4">
        <f>VLOOKUP($K252,'22.06.2020'!$K$2:$L$500,2,FALSE)</f>
        <v>164</v>
      </c>
      <c r="AB252" s="4">
        <f>VLOOKUP($K252,'15.06.2020'!$K$2:$L$500,2,FALSE)</f>
        <v>184</v>
      </c>
      <c r="AC252" s="4">
        <f>VLOOKUP($K252,'08.06.2020'!$K$2:$L$500,2,FALSE)</f>
        <v>181</v>
      </c>
      <c r="AD252" s="4">
        <f>VLOOKUP($K252,'01.06.2020'!$K$2:$L$500,2,FALSE)</f>
        <v>179</v>
      </c>
      <c r="AE252" s="4">
        <f>VLOOKUP($K252,'25.05.2020'!$K$2:$L$500,2,FALSE)</f>
        <v>172</v>
      </c>
      <c r="AF252" s="4">
        <f>VLOOKUP($K252,'18.05.2020'!$K$2:$L$500,2,FALSE)</f>
        <v>150</v>
      </c>
      <c r="AG252" s="4">
        <f>VLOOKUP($K252,'11.05.2020'!$K$2:$L$500,2,FALSE)</f>
        <v>152</v>
      </c>
      <c r="AH252" s="4">
        <f>VLOOKUP($K252,'04.05.2020'!$K$2:$L$500,2,FALSE)</f>
        <v>146</v>
      </c>
      <c r="AI252" s="5">
        <f t="shared" si="13"/>
        <v>-40</v>
      </c>
      <c r="AJ252" s="5">
        <f t="shared" si="14"/>
        <v>-77</v>
      </c>
      <c r="AK252" s="5">
        <f t="shared" si="15"/>
        <v>-97</v>
      </c>
      <c r="AL252" s="5">
        <f t="shared" si="16"/>
        <v>-106</v>
      </c>
    </row>
    <row r="253" spans="1:38">
      <c r="A253" s="1" t="s">
        <v>348</v>
      </c>
      <c r="B253" s="7">
        <v>71.599999999999994</v>
      </c>
      <c r="C253" s="2">
        <v>186.94</v>
      </c>
      <c r="D253" s="8">
        <v>737584</v>
      </c>
      <c r="E253" s="2">
        <v>1.8247</v>
      </c>
      <c r="F253" s="2">
        <v>-5.0053000000000001</v>
      </c>
      <c r="G253" s="2">
        <v>14.9551</v>
      </c>
      <c r="H253" s="2">
        <v>178.29</v>
      </c>
      <c r="I253" s="7">
        <v>4.6272000000000002</v>
      </c>
      <c r="J253" s="7">
        <v>0</v>
      </c>
      <c r="K253" s="2" t="s">
        <v>490</v>
      </c>
      <c r="L253" s="4">
        <v>252</v>
      </c>
      <c r="M253" s="4">
        <f>VLOOKUP($K253,'28.09.2020'!$K$2:$L$500,2,FALSE)</f>
        <v>252</v>
      </c>
      <c r="N253" s="4">
        <f>VLOOKUP($K253,'21.09.2020'!$K$2:$L$500,2,FALSE)</f>
        <v>251</v>
      </c>
      <c r="O253" s="4">
        <f>VLOOKUP($K253,'14.09.2020'!$K$2:$L$500,2,FALSE)</f>
        <v>252</v>
      </c>
      <c r="P253" s="4">
        <f>VLOOKUP($K253,'07.09.2020'!$K$2:$L$500,2,FALSE)</f>
        <v>252</v>
      </c>
      <c r="Q253" s="4">
        <f>VLOOKUP($K253,'31.08.2020'!$K$2:$L$500,2,FALSE)</f>
        <v>253</v>
      </c>
      <c r="R253" s="4">
        <f>VLOOKUP($K253,'24.08.2020'!$K$2:$L$500,2,FALSE)</f>
        <v>244</v>
      </c>
      <c r="S253" s="4">
        <f>VLOOKUP($K253,'17.08.2020'!$K$2:$L$500,2,FALSE)</f>
        <v>234</v>
      </c>
      <c r="T253" s="4">
        <f>VLOOKUP($K253,'10.08.2020'!$K$2:$L$500,2,FALSE)</f>
        <v>222</v>
      </c>
      <c r="U253" s="4">
        <f>VLOOKUP($K253,'03.08.2020'!$K$2:$L$500,2,FALSE)</f>
        <v>220</v>
      </c>
      <c r="V253" s="4">
        <f>VLOOKUP($K253,'27.07.2020'!$K$2:$L$500,2,FALSE)</f>
        <v>222</v>
      </c>
      <c r="W253" s="4">
        <f>VLOOKUP($K253,'20.07.2020'!$K$2:$L$500,2,FALSE)</f>
        <v>216</v>
      </c>
      <c r="X253" s="4">
        <f>VLOOKUP($K253,'13.07.2020'!$K$2:$L$500,2,FALSE)</f>
        <v>213</v>
      </c>
      <c r="Y253" s="4">
        <f>VLOOKUP($K253,'06.07.2020'!$K$2:$L$500,2,FALSE)</f>
        <v>210</v>
      </c>
      <c r="Z253" s="4">
        <f>VLOOKUP($K253,'29.06.2020'!$K$2:$L$500,2,FALSE)</f>
        <v>207</v>
      </c>
      <c r="AA253" s="4">
        <f>VLOOKUP($K253,'22.06.2020'!$K$2:$L$500,2,FALSE)</f>
        <v>203</v>
      </c>
      <c r="AB253" s="4">
        <f>VLOOKUP($K253,'15.06.2020'!$K$2:$L$500,2,FALSE)</f>
        <v>201</v>
      </c>
      <c r="AC253" s="4">
        <f>VLOOKUP($K253,'08.06.2020'!$K$2:$L$500,2,FALSE)</f>
        <v>196</v>
      </c>
      <c r="AD253" s="4">
        <f>VLOOKUP($K253,'01.06.2020'!$K$2:$L$500,2,FALSE)</f>
        <v>201</v>
      </c>
      <c r="AE253" s="4">
        <f>VLOOKUP($K253,'25.05.2020'!$K$2:$L$500,2,FALSE)</f>
        <v>208</v>
      </c>
      <c r="AF253" s="4">
        <f>VLOOKUP($K253,'18.05.2020'!$K$2:$L$500,2,FALSE)</f>
        <v>187</v>
      </c>
      <c r="AG253" s="4">
        <f>VLOOKUP($K253,'11.05.2020'!$K$2:$L$500,2,FALSE)</f>
        <v>176</v>
      </c>
      <c r="AH253" s="4">
        <f>VLOOKUP($K253,'04.05.2020'!$K$2:$L$500,2,FALSE)</f>
        <v>172</v>
      </c>
      <c r="AI253" s="5">
        <f t="shared" si="13"/>
        <v>0</v>
      </c>
      <c r="AJ253" s="5">
        <f t="shared" si="14"/>
        <v>-1</v>
      </c>
      <c r="AK253" s="5">
        <f t="shared" si="15"/>
        <v>0</v>
      </c>
      <c r="AL253" s="5">
        <f t="shared" si="16"/>
        <v>0</v>
      </c>
    </row>
    <row r="254" spans="1:38">
      <c r="A254" s="1" t="s">
        <v>344</v>
      </c>
      <c r="B254" s="7">
        <v>71.599999999999994</v>
      </c>
      <c r="C254" s="2">
        <v>333.84</v>
      </c>
      <c r="D254" s="8">
        <v>88103496</v>
      </c>
      <c r="E254" s="2">
        <v>1.5545</v>
      </c>
      <c r="F254" s="2">
        <v>-5.3205</v>
      </c>
      <c r="G254" s="2">
        <v>13.907500000000001</v>
      </c>
      <c r="H254" s="2">
        <v>319.8</v>
      </c>
      <c r="I254" s="7">
        <v>4.2055999999999996</v>
      </c>
      <c r="J254" s="7">
        <v>0</v>
      </c>
      <c r="K254" s="2" t="s">
        <v>486</v>
      </c>
      <c r="L254" s="4">
        <v>253</v>
      </c>
      <c r="M254" s="4">
        <f>VLOOKUP($K254,'28.09.2020'!$K$2:$L$500,2,FALSE)</f>
        <v>254</v>
      </c>
      <c r="N254" s="4">
        <f>VLOOKUP($K254,'21.09.2020'!$K$2:$L$500,2,FALSE)</f>
        <v>254</v>
      </c>
      <c r="O254" s="4">
        <f>VLOOKUP($K254,'14.09.2020'!$K$2:$L$500,2,FALSE)</f>
        <v>254</v>
      </c>
      <c r="P254" s="4">
        <f>VLOOKUP($K254,'07.09.2020'!$K$2:$L$500,2,FALSE)</f>
        <v>255</v>
      </c>
      <c r="Q254" s="4">
        <f>VLOOKUP($K254,'31.08.2020'!$K$2:$L$500,2,FALSE)</f>
        <v>257</v>
      </c>
      <c r="R254" s="4">
        <f>VLOOKUP($K254,'24.08.2020'!$K$2:$L$500,2,FALSE)</f>
        <v>245</v>
      </c>
      <c r="S254" s="4">
        <f>VLOOKUP($K254,'17.08.2020'!$K$2:$L$500,2,FALSE)</f>
        <v>235</v>
      </c>
      <c r="T254" s="4">
        <f>VLOOKUP($K254,'10.08.2020'!$K$2:$L$500,2,FALSE)</f>
        <v>228</v>
      </c>
      <c r="U254" s="4">
        <f>VLOOKUP($K254,'03.08.2020'!$K$2:$L$500,2,FALSE)</f>
        <v>225</v>
      </c>
      <c r="V254" s="4">
        <f>VLOOKUP($K254,'27.07.2020'!$K$2:$L$500,2,FALSE)</f>
        <v>217</v>
      </c>
      <c r="W254" s="4">
        <f>VLOOKUP($K254,'20.07.2020'!$K$2:$L$500,2,FALSE)</f>
        <v>222</v>
      </c>
      <c r="X254" s="4">
        <f>VLOOKUP($K254,'13.07.2020'!$K$2:$L$500,2,FALSE)</f>
        <v>218</v>
      </c>
      <c r="Y254" s="4">
        <f>VLOOKUP($K254,'06.07.2020'!$K$2:$L$500,2,FALSE)</f>
        <v>215</v>
      </c>
      <c r="Z254" s="4">
        <f>VLOOKUP($K254,'29.06.2020'!$K$2:$L$500,2,FALSE)</f>
        <v>212</v>
      </c>
      <c r="AA254" s="4">
        <f>VLOOKUP($K254,'22.06.2020'!$K$2:$L$500,2,FALSE)</f>
        <v>208</v>
      </c>
      <c r="AB254" s="4">
        <f>VLOOKUP($K254,'15.06.2020'!$K$2:$L$500,2,FALSE)</f>
        <v>206</v>
      </c>
      <c r="AC254" s="4">
        <f>VLOOKUP($K254,'08.06.2020'!$K$2:$L$500,2,FALSE)</f>
        <v>202</v>
      </c>
      <c r="AD254" s="4">
        <f>VLOOKUP($K254,'01.06.2020'!$K$2:$L$500,2,FALSE)</f>
        <v>196</v>
      </c>
      <c r="AE254" s="4">
        <f>VLOOKUP($K254,'25.05.2020'!$K$2:$L$500,2,FALSE)</f>
        <v>204</v>
      </c>
      <c r="AF254" s="4">
        <f>VLOOKUP($K254,'18.05.2020'!$K$2:$L$500,2,FALSE)</f>
        <v>183</v>
      </c>
      <c r="AG254" s="4">
        <f>VLOOKUP($K254,'11.05.2020'!$K$2:$L$500,2,FALSE)</f>
        <v>175</v>
      </c>
      <c r="AH254" s="4">
        <f>VLOOKUP($K254,'04.05.2020'!$K$2:$L$500,2,FALSE)</f>
        <v>173</v>
      </c>
      <c r="AI254" s="5">
        <f t="shared" si="13"/>
        <v>1</v>
      </c>
      <c r="AJ254" s="5">
        <f t="shared" si="14"/>
        <v>1</v>
      </c>
      <c r="AK254" s="5">
        <f t="shared" si="15"/>
        <v>1</v>
      </c>
      <c r="AL254" s="5">
        <f t="shared" si="16"/>
        <v>2</v>
      </c>
    </row>
    <row r="255" spans="1:38">
      <c r="A255" s="1" t="s">
        <v>371</v>
      </c>
      <c r="B255" s="7">
        <v>71.599999999999994</v>
      </c>
      <c r="C255" s="2">
        <v>178.13</v>
      </c>
      <c r="D255" s="8">
        <v>768416</v>
      </c>
      <c r="E255" s="2">
        <v>3.0249000000000001</v>
      </c>
      <c r="F255" s="2">
        <v>-2.1747000000000001</v>
      </c>
      <c r="G255" s="2">
        <v>7.9576000000000002</v>
      </c>
      <c r="H255" s="2">
        <v>168.17</v>
      </c>
      <c r="I255" s="7">
        <v>5.5914000000000001</v>
      </c>
      <c r="J255" s="7">
        <v>1</v>
      </c>
      <c r="K255" s="2" t="s">
        <v>513</v>
      </c>
      <c r="L255" s="4">
        <v>254</v>
      </c>
      <c r="M255" s="4">
        <f>VLOOKUP($K255,'28.09.2020'!$K$2:$L$500,2,FALSE)</f>
        <v>255</v>
      </c>
      <c r="N255" s="4">
        <f>VLOOKUP($K255,'21.09.2020'!$K$2:$L$500,2,FALSE)</f>
        <v>255</v>
      </c>
      <c r="O255" s="4">
        <f>VLOOKUP($K255,'14.09.2020'!$K$2:$L$500,2,FALSE)</f>
        <v>255</v>
      </c>
      <c r="P255" s="4">
        <f>VLOOKUP($K255,'07.09.2020'!$K$2:$L$500,2,FALSE)</f>
        <v>256</v>
      </c>
      <c r="Q255" s="4">
        <f>VLOOKUP($K255,'31.08.2020'!$K$2:$L$500,2,FALSE)</f>
        <v>268</v>
      </c>
      <c r="R255" s="4">
        <f>VLOOKUP($K255,'24.08.2020'!$K$2:$L$500,2,FALSE)</f>
        <v>263</v>
      </c>
      <c r="S255" s="4">
        <f>VLOOKUP($K255,'17.08.2020'!$K$2:$L$500,2,FALSE)</f>
        <v>272</v>
      </c>
      <c r="T255" s="4">
        <f>VLOOKUP($K255,'10.08.2020'!$K$2:$L$500,2,FALSE)</f>
        <v>279</v>
      </c>
      <c r="U255" s="4">
        <f>VLOOKUP($K255,'03.08.2020'!$K$2:$L$500,2,FALSE)</f>
        <v>276</v>
      </c>
      <c r="V255" s="4">
        <f>VLOOKUP($K255,'27.07.2020'!$K$2:$L$500,2,FALSE)</f>
        <v>267</v>
      </c>
      <c r="W255" s="4">
        <f>VLOOKUP($K255,'20.07.2020'!$K$2:$L$500,2,FALSE)</f>
        <v>272</v>
      </c>
      <c r="X255" s="4">
        <f>VLOOKUP($K255,'13.07.2020'!$K$2:$L$500,2,FALSE)</f>
        <v>271</v>
      </c>
      <c r="Y255" s="4">
        <f>VLOOKUP($K255,'06.07.2020'!$K$2:$L$500,2,FALSE)</f>
        <v>270</v>
      </c>
      <c r="Z255" s="4">
        <f>VLOOKUP($K255,'29.06.2020'!$K$2:$L$500,2,FALSE)</f>
        <v>264</v>
      </c>
      <c r="AA255" s="4">
        <f>VLOOKUP($K255,'22.06.2020'!$K$2:$L$500,2,FALSE)</f>
        <v>254</v>
      </c>
      <c r="AB255" s="4">
        <f>VLOOKUP($K255,'15.06.2020'!$K$2:$L$500,2,FALSE)</f>
        <v>247</v>
      </c>
      <c r="AC255" s="4">
        <f>VLOOKUP($K255,'08.06.2020'!$K$2:$L$500,2,FALSE)</f>
        <v>244</v>
      </c>
      <c r="AD255" s="4">
        <f>VLOOKUP($K255,'01.06.2020'!$K$2:$L$500,2,FALSE)</f>
        <v>239</v>
      </c>
      <c r="AE255" s="4">
        <f>VLOOKUP($K255,'25.05.2020'!$K$2:$L$500,2,FALSE)</f>
        <v>233</v>
      </c>
      <c r="AF255" s="4">
        <f>VLOOKUP($K255,'18.05.2020'!$K$2:$L$500,2,FALSE)</f>
        <v>210</v>
      </c>
      <c r="AG255" s="4">
        <f>VLOOKUP($K255,'11.05.2020'!$K$2:$L$500,2,FALSE)</f>
        <v>208</v>
      </c>
      <c r="AH255" s="4">
        <f>VLOOKUP($K255,'04.05.2020'!$K$2:$L$500,2,FALSE)</f>
        <v>197</v>
      </c>
      <c r="AI255" s="5">
        <f t="shared" si="13"/>
        <v>1</v>
      </c>
      <c r="AJ255" s="5">
        <f t="shared" si="14"/>
        <v>1</v>
      </c>
      <c r="AK255" s="5">
        <f t="shared" si="15"/>
        <v>1</v>
      </c>
      <c r="AL255" s="5">
        <f t="shared" si="16"/>
        <v>2</v>
      </c>
    </row>
    <row r="256" spans="1:38">
      <c r="A256" s="1" t="s">
        <v>356</v>
      </c>
      <c r="B256" s="7">
        <v>71.466700000000003</v>
      </c>
      <c r="C256" s="2">
        <v>335.05</v>
      </c>
      <c r="D256" s="8">
        <v>4081665</v>
      </c>
      <c r="E256" s="2">
        <v>1.5671999999999999</v>
      </c>
      <c r="F256" s="2">
        <v>-5.3691000000000004</v>
      </c>
      <c r="G256" s="2">
        <v>13.851599999999999</v>
      </c>
      <c r="H256" s="2">
        <v>320.92</v>
      </c>
      <c r="I256" s="7">
        <v>4.2172999999999998</v>
      </c>
      <c r="J256" s="7">
        <v>0</v>
      </c>
      <c r="K256" s="2" t="s">
        <v>498</v>
      </c>
      <c r="L256" s="4">
        <v>255</v>
      </c>
      <c r="M256" s="4">
        <f>VLOOKUP($K256,'28.09.2020'!$K$2:$L$500,2,FALSE)</f>
        <v>258</v>
      </c>
      <c r="N256" s="4">
        <f>VLOOKUP($K256,'21.09.2020'!$K$2:$L$500,2,FALSE)</f>
        <v>258</v>
      </c>
      <c r="O256" s="4">
        <f>VLOOKUP($K256,'14.09.2020'!$K$2:$L$500,2,FALSE)</f>
        <v>258</v>
      </c>
      <c r="P256" s="4">
        <f>VLOOKUP($K256,'07.09.2020'!$K$2:$L$500,2,FALSE)</f>
        <v>260</v>
      </c>
      <c r="Q256" s="4">
        <f>VLOOKUP($K256,'31.08.2020'!$K$2:$L$500,2,FALSE)</f>
        <v>260</v>
      </c>
      <c r="R256" s="4">
        <f>VLOOKUP($K256,'24.08.2020'!$K$2:$L$500,2,FALSE)</f>
        <v>250</v>
      </c>
      <c r="S256" s="4">
        <f>VLOOKUP($K256,'17.08.2020'!$K$2:$L$500,2,FALSE)</f>
        <v>240</v>
      </c>
      <c r="T256" s="4">
        <f>VLOOKUP($K256,'10.08.2020'!$K$2:$L$500,2,FALSE)</f>
        <v>233</v>
      </c>
      <c r="U256" s="4">
        <f>VLOOKUP($K256,'03.08.2020'!$K$2:$L$500,2,FALSE)</f>
        <v>229</v>
      </c>
      <c r="V256" s="4">
        <f>VLOOKUP($K256,'27.07.2020'!$K$2:$L$500,2,FALSE)</f>
        <v>227</v>
      </c>
      <c r="W256" s="4">
        <f>VLOOKUP($K256,'20.07.2020'!$K$2:$L$500,2,FALSE)</f>
        <v>225</v>
      </c>
      <c r="X256" s="4">
        <f>VLOOKUP($K256,'13.07.2020'!$K$2:$L$500,2,FALSE)</f>
        <v>224</v>
      </c>
      <c r="Y256" s="4">
        <f>VLOOKUP($K256,'06.07.2020'!$K$2:$L$500,2,FALSE)</f>
        <v>220</v>
      </c>
      <c r="Z256" s="4">
        <f>VLOOKUP($K256,'29.06.2020'!$K$2:$L$500,2,FALSE)</f>
        <v>217</v>
      </c>
      <c r="AA256" s="4">
        <f>VLOOKUP($K256,'22.06.2020'!$K$2:$L$500,2,FALSE)</f>
        <v>213</v>
      </c>
      <c r="AB256" s="4">
        <f>VLOOKUP($K256,'15.06.2020'!$K$2:$L$500,2,FALSE)</f>
        <v>209</v>
      </c>
      <c r="AC256" s="4">
        <f>VLOOKUP($K256,'08.06.2020'!$K$2:$L$500,2,FALSE)</f>
        <v>206</v>
      </c>
      <c r="AD256" s="4">
        <f>VLOOKUP($K256,'01.06.2020'!$K$2:$L$500,2,FALSE)</f>
        <v>207</v>
      </c>
      <c r="AE256" s="4">
        <f>VLOOKUP($K256,'25.05.2020'!$K$2:$L$500,2,FALSE)</f>
        <v>214</v>
      </c>
      <c r="AF256" s="4">
        <f>VLOOKUP($K256,'18.05.2020'!$K$2:$L$500,2,FALSE)</f>
        <v>195</v>
      </c>
      <c r="AG256" s="4">
        <f>VLOOKUP($K256,'11.05.2020'!$K$2:$L$500,2,FALSE)</f>
        <v>178</v>
      </c>
      <c r="AH256" s="4">
        <f>VLOOKUP($K256,'04.05.2020'!$K$2:$L$500,2,FALSE)</f>
        <v>175</v>
      </c>
      <c r="AI256" s="5">
        <f t="shared" si="13"/>
        <v>3</v>
      </c>
      <c r="AJ256" s="5">
        <f t="shared" si="14"/>
        <v>3</v>
      </c>
      <c r="AK256" s="5">
        <f t="shared" si="15"/>
        <v>3</v>
      </c>
      <c r="AL256" s="5">
        <f t="shared" si="16"/>
        <v>5</v>
      </c>
    </row>
    <row r="257" spans="1:38">
      <c r="A257" s="1" t="s">
        <v>825</v>
      </c>
      <c r="B257" s="7">
        <v>71.466700000000003</v>
      </c>
      <c r="C257" s="2">
        <v>64.8</v>
      </c>
      <c r="D257" s="8">
        <v>349087</v>
      </c>
      <c r="E257" s="2">
        <v>9.2012</v>
      </c>
      <c r="F257" s="2">
        <v>-1.1442000000000001</v>
      </c>
      <c r="G257" s="2">
        <v>106.04130000000001</v>
      </c>
      <c r="H257" s="2">
        <v>57.82</v>
      </c>
      <c r="I257" s="7">
        <v>10.771599999999999</v>
      </c>
      <c r="J257" s="7">
        <v>1</v>
      </c>
      <c r="K257" s="2" t="s">
        <v>834</v>
      </c>
      <c r="L257" s="4">
        <v>256</v>
      </c>
      <c r="M257" s="4">
        <f>VLOOKUP($K257,'28.09.2020'!$K$2:$L$500,2,FALSE)</f>
        <v>291</v>
      </c>
      <c r="N257" s="4">
        <f>VLOOKUP($K257,'21.09.2020'!$K$2:$L$500,2,FALSE)</f>
        <v>321</v>
      </c>
      <c r="O257" s="4" t="e">
        <f>VLOOKUP($K257,'14.09.2020'!$K$2:$L$500,2,FALSE)</f>
        <v>#N/A</v>
      </c>
      <c r="P257" s="4" t="e">
        <f>VLOOKUP($K257,'07.09.2020'!$K$2:$L$500,2,FALSE)</f>
        <v>#N/A</v>
      </c>
      <c r="Q257" s="4" t="e">
        <f>VLOOKUP($K257,'31.08.2020'!$K$2:$L$500,2,FALSE)</f>
        <v>#N/A</v>
      </c>
      <c r="R257" s="4" t="e">
        <f>VLOOKUP($K257,'24.08.2020'!$K$2:$L$500,2,FALSE)</f>
        <v>#N/A</v>
      </c>
      <c r="S257" s="4" t="e">
        <f>VLOOKUP($K257,'17.08.2020'!$K$2:$L$500,2,FALSE)</f>
        <v>#N/A</v>
      </c>
      <c r="T257" s="4" t="e">
        <f>VLOOKUP($K257,'10.08.2020'!$K$2:$L$500,2,FALSE)</f>
        <v>#N/A</v>
      </c>
      <c r="U257" s="4" t="e">
        <f>VLOOKUP($K257,'03.08.2020'!$K$2:$L$500,2,FALSE)</f>
        <v>#N/A</v>
      </c>
      <c r="V257" s="4" t="e">
        <f>VLOOKUP($K257,'27.07.2020'!$K$2:$L$500,2,FALSE)</f>
        <v>#N/A</v>
      </c>
      <c r="W257" s="4" t="e">
        <f>VLOOKUP($K257,'20.07.2020'!$K$2:$L$500,2,FALSE)</f>
        <v>#N/A</v>
      </c>
      <c r="X257" s="4" t="e">
        <f>VLOOKUP($K257,'13.07.2020'!$K$2:$L$500,2,FALSE)</f>
        <v>#N/A</v>
      </c>
      <c r="Y257" s="4" t="e">
        <f>VLOOKUP($K257,'06.07.2020'!$K$2:$L$500,2,FALSE)</f>
        <v>#N/A</v>
      </c>
      <c r="Z257" s="4" t="e">
        <f>VLOOKUP($K257,'29.06.2020'!$K$2:$L$500,2,FALSE)</f>
        <v>#N/A</v>
      </c>
      <c r="AA257" s="4" t="e">
        <f>VLOOKUP($K257,'22.06.2020'!$K$2:$L$500,2,FALSE)</f>
        <v>#N/A</v>
      </c>
      <c r="AB257" s="4" t="e">
        <f>VLOOKUP($K257,'15.06.2020'!$K$2:$L$500,2,FALSE)</f>
        <v>#N/A</v>
      </c>
      <c r="AC257" s="4" t="e">
        <f>VLOOKUP($K257,'08.06.2020'!$K$2:$L$500,2,FALSE)</f>
        <v>#N/A</v>
      </c>
      <c r="AD257" s="4" t="e">
        <f>VLOOKUP($K257,'01.06.2020'!$K$2:$L$500,2,FALSE)</f>
        <v>#N/A</v>
      </c>
      <c r="AE257" s="4" t="e">
        <f>VLOOKUP($K257,'25.05.2020'!$K$2:$L$500,2,FALSE)</f>
        <v>#N/A</v>
      </c>
      <c r="AF257" s="4" t="e">
        <f>VLOOKUP($K257,'18.05.2020'!$K$2:$L$500,2,FALSE)</f>
        <v>#N/A</v>
      </c>
      <c r="AG257" s="4" t="e">
        <f>VLOOKUP($K257,'11.05.2020'!$K$2:$L$500,2,FALSE)</f>
        <v>#N/A</v>
      </c>
      <c r="AH257" s="4" t="e">
        <f>VLOOKUP($K257,'04.05.2020'!$K$2:$L$500,2,FALSE)</f>
        <v>#N/A</v>
      </c>
      <c r="AI257" s="5">
        <f t="shared" si="13"/>
        <v>35</v>
      </c>
      <c r="AJ257" s="5">
        <f t="shared" si="14"/>
        <v>65</v>
      </c>
      <c r="AK257" s="5" t="e">
        <f t="shared" si="15"/>
        <v>#N/A</v>
      </c>
      <c r="AL257" s="5" t="e">
        <f t="shared" si="16"/>
        <v>#N/A</v>
      </c>
    </row>
    <row r="258" spans="1:38">
      <c r="A258" s="1" t="s">
        <v>208</v>
      </c>
      <c r="B258" s="7">
        <v>71.466700000000003</v>
      </c>
      <c r="C258" s="2">
        <v>62.22</v>
      </c>
      <c r="D258" s="8">
        <v>1657219</v>
      </c>
      <c r="E258" s="2">
        <v>3.9946999999999999</v>
      </c>
      <c r="F258" s="2">
        <v>2.1507000000000001</v>
      </c>
      <c r="G258" s="2">
        <v>8.7382000000000009</v>
      </c>
      <c r="H258" s="2">
        <v>53.55</v>
      </c>
      <c r="I258" s="7">
        <v>13.9344</v>
      </c>
      <c r="J258" s="7">
        <v>1</v>
      </c>
      <c r="K258" s="2" t="s">
        <v>216</v>
      </c>
      <c r="L258" s="4">
        <v>257</v>
      </c>
      <c r="M258" s="4">
        <f>VLOOKUP($K258,'28.09.2020'!$K$2:$L$500,2,FALSE)</f>
        <v>253</v>
      </c>
      <c r="N258" s="4">
        <f>VLOOKUP($K258,'21.09.2020'!$K$2:$L$500,2,FALSE)</f>
        <v>223</v>
      </c>
      <c r="O258" s="4">
        <f>VLOOKUP($K258,'14.09.2020'!$K$2:$L$500,2,FALSE)</f>
        <v>186</v>
      </c>
      <c r="P258" s="4">
        <f>VLOOKUP($K258,'07.09.2020'!$K$2:$L$500,2,FALSE)</f>
        <v>163</v>
      </c>
      <c r="Q258" s="4">
        <f>VLOOKUP($K258,'31.08.2020'!$K$2:$L$500,2,FALSE)</f>
        <v>143</v>
      </c>
      <c r="R258" s="4">
        <f>VLOOKUP($K258,'24.08.2020'!$K$2:$L$500,2,FALSE)</f>
        <v>125</v>
      </c>
      <c r="S258" s="4">
        <f>VLOOKUP($K258,'17.08.2020'!$K$2:$L$500,2,FALSE)</f>
        <v>101</v>
      </c>
      <c r="T258" s="4">
        <f>VLOOKUP($K258,'10.08.2020'!$K$2:$L$500,2,FALSE)</f>
        <v>91</v>
      </c>
      <c r="U258" s="4">
        <f>VLOOKUP($K258,'03.08.2020'!$K$2:$L$500,2,FALSE)</f>
        <v>78</v>
      </c>
      <c r="V258" s="4">
        <f>VLOOKUP($K258,'27.07.2020'!$K$2:$L$500,2,FALSE)</f>
        <v>65</v>
      </c>
      <c r="W258" s="4">
        <f>VLOOKUP($K258,'20.07.2020'!$K$2:$L$500,2,FALSE)</f>
        <v>56</v>
      </c>
      <c r="X258" s="4">
        <f>VLOOKUP($K258,'13.07.2020'!$K$2:$L$500,2,FALSE)</f>
        <v>56</v>
      </c>
      <c r="Y258" s="4">
        <f>VLOOKUP($K258,'06.07.2020'!$K$2:$L$500,2,FALSE)</f>
        <v>57</v>
      </c>
      <c r="Z258" s="4">
        <f>VLOOKUP($K258,'29.06.2020'!$K$2:$L$500,2,FALSE)</f>
        <v>56</v>
      </c>
      <c r="AA258" s="4">
        <f>VLOOKUP($K258,'22.06.2020'!$K$2:$L$500,2,FALSE)</f>
        <v>55</v>
      </c>
      <c r="AB258" s="4">
        <f>VLOOKUP($K258,'15.06.2020'!$K$2:$L$500,2,FALSE)</f>
        <v>55</v>
      </c>
      <c r="AC258" s="4">
        <f>VLOOKUP($K258,'08.06.2020'!$K$2:$L$500,2,FALSE)</f>
        <v>52</v>
      </c>
      <c r="AD258" s="4">
        <f>VLOOKUP($K258,'01.06.2020'!$K$2:$L$500,2,FALSE)</f>
        <v>52</v>
      </c>
      <c r="AE258" s="4">
        <f>VLOOKUP($K258,'25.05.2020'!$K$2:$L$500,2,FALSE)</f>
        <v>48</v>
      </c>
      <c r="AF258" s="4">
        <f>VLOOKUP($K258,'18.05.2020'!$K$2:$L$500,2,FALSE)</f>
        <v>43</v>
      </c>
      <c r="AG258" s="4">
        <f>VLOOKUP($K258,'11.05.2020'!$K$2:$L$500,2,FALSE)</f>
        <v>52</v>
      </c>
      <c r="AH258" s="4">
        <f>VLOOKUP($K258,'04.05.2020'!$K$2:$L$500,2,FALSE)</f>
        <v>63</v>
      </c>
      <c r="AI258" s="5">
        <f t="shared" si="13"/>
        <v>-4</v>
      </c>
      <c r="AJ258" s="5">
        <f t="shared" si="14"/>
        <v>-34</v>
      </c>
      <c r="AK258" s="5">
        <f t="shared" si="15"/>
        <v>-71</v>
      </c>
      <c r="AL258" s="5">
        <f t="shared" si="16"/>
        <v>-94</v>
      </c>
    </row>
    <row r="259" spans="1:38">
      <c r="A259" s="1" t="s">
        <v>352</v>
      </c>
      <c r="B259" s="7">
        <v>71.466700000000003</v>
      </c>
      <c r="C259" s="2">
        <v>306.72000000000003</v>
      </c>
      <c r="D259" s="8">
        <v>3519917</v>
      </c>
      <c r="E259" s="2">
        <v>1.1343000000000001</v>
      </c>
      <c r="F259" s="2">
        <v>-5.3391999999999999</v>
      </c>
      <c r="G259" s="2">
        <v>13.933400000000001</v>
      </c>
      <c r="H259" s="2">
        <v>295.04000000000002</v>
      </c>
      <c r="I259" s="7">
        <v>3.8079999999999998</v>
      </c>
      <c r="J259" s="7">
        <v>0</v>
      </c>
      <c r="K259" s="2" t="s">
        <v>494</v>
      </c>
      <c r="L259" s="4">
        <v>258</v>
      </c>
      <c r="M259" s="4">
        <f>VLOOKUP($K259,'28.09.2020'!$K$2:$L$500,2,FALSE)</f>
        <v>260</v>
      </c>
      <c r="N259" s="4">
        <f>VLOOKUP($K259,'21.09.2020'!$K$2:$L$500,2,FALSE)</f>
        <v>259</v>
      </c>
      <c r="O259" s="4">
        <f>VLOOKUP($K259,'14.09.2020'!$K$2:$L$500,2,FALSE)</f>
        <v>259</v>
      </c>
      <c r="P259" s="4">
        <f>VLOOKUP($K259,'07.09.2020'!$K$2:$L$500,2,FALSE)</f>
        <v>263</v>
      </c>
      <c r="Q259" s="4">
        <f>VLOOKUP($K259,'31.08.2020'!$K$2:$L$500,2,FALSE)</f>
        <v>261</v>
      </c>
      <c r="R259" s="4">
        <f>VLOOKUP($K259,'24.08.2020'!$K$2:$L$500,2,FALSE)</f>
        <v>253</v>
      </c>
      <c r="S259" s="4">
        <f>VLOOKUP($K259,'17.08.2020'!$K$2:$L$500,2,FALSE)</f>
        <v>245</v>
      </c>
      <c r="T259" s="4">
        <f>VLOOKUP($K259,'10.08.2020'!$K$2:$L$500,2,FALSE)</f>
        <v>234</v>
      </c>
      <c r="U259" s="4">
        <f>VLOOKUP($K259,'03.08.2020'!$K$2:$L$500,2,FALSE)</f>
        <v>231</v>
      </c>
      <c r="V259" s="4">
        <f>VLOOKUP($K259,'27.07.2020'!$K$2:$L$500,2,FALSE)</f>
        <v>226</v>
      </c>
      <c r="W259" s="4">
        <f>VLOOKUP($K259,'20.07.2020'!$K$2:$L$500,2,FALSE)</f>
        <v>226</v>
      </c>
      <c r="X259" s="4">
        <f>VLOOKUP($K259,'13.07.2020'!$K$2:$L$500,2,FALSE)</f>
        <v>225</v>
      </c>
      <c r="Y259" s="4">
        <f>VLOOKUP($K259,'06.07.2020'!$K$2:$L$500,2,FALSE)</f>
        <v>222</v>
      </c>
      <c r="Z259" s="4">
        <f>VLOOKUP($K259,'29.06.2020'!$K$2:$L$500,2,FALSE)</f>
        <v>218</v>
      </c>
      <c r="AA259" s="4">
        <f>VLOOKUP($K259,'22.06.2020'!$K$2:$L$500,2,FALSE)</f>
        <v>215</v>
      </c>
      <c r="AB259" s="4">
        <f>VLOOKUP($K259,'15.06.2020'!$K$2:$L$500,2,FALSE)</f>
        <v>210</v>
      </c>
      <c r="AC259" s="4">
        <f>VLOOKUP($K259,'08.06.2020'!$K$2:$L$500,2,FALSE)</f>
        <v>208</v>
      </c>
      <c r="AD259" s="4">
        <f>VLOOKUP($K259,'01.06.2020'!$K$2:$L$500,2,FALSE)</f>
        <v>208</v>
      </c>
      <c r="AE259" s="4">
        <f>VLOOKUP($K259,'25.05.2020'!$K$2:$L$500,2,FALSE)</f>
        <v>215</v>
      </c>
      <c r="AF259" s="4">
        <f>VLOOKUP($K259,'18.05.2020'!$K$2:$L$500,2,FALSE)</f>
        <v>191</v>
      </c>
      <c r="AG259" s="4">
        <f>VLOOKUP($K259,'11.05.2020'!$K$2:$L$500,2,FALSE)</f>
        <v>180</v>
      </c>
      <c r="AH259" s="4">
        <f>VLOOKUP($K259,'04.05.2020'!$K$2:$L$500,2,FALSE)</f>
        <v>179</v>
      </c>
      <c r="AI259" s="5">
        <f t="shared" ref="AI259:AI322" si="17">M259-$L259</f>
        <v>2</v>
      </c>
      <c r="AJ259" s="5">
        <f t="shared" ref="AJ259:AJ322" si="18">N259-$L259</f>
        <v>1</v>
      </c>
      <c r="AK259" s="5">
        <f t="shared" ref="AK259:AK322" si="19">O259-$L259</f>
        <v>1</v>
      </c>
      <c r="AL259" s="5">
        <f t="shared" ref="AL259:AL322" si="20">P259-$L259</f>
        <v>5</v>
      </c>
    </row>
    <row r="260" spans="1:38">
      <c r="A260" s="1" t="s">
        <v>384</v>
      </c>
      <c r="B260" s="7">
        <v>71.333299999999994</v>
      </c>
      <c r="C260" s="2">
        <v>103.48</v>
      </c>
      <c r="D260" s="8">
        <v>887719</v>
      </c>
      <c r="E260" s="2">
        <v>1.7603</v>
      </c>
      <c r="F260" s="2">
        <v>-4.4859</v>
      </c>
      <c r="G260" s="2">
        <v>13.291</v>
      </c>
      <c r="H260" s="2">
        <v>99.1678</v>
      </c>
      <c r="I260" s="7">
        <v>4.1672000000000002</v>
      </c>
      <c r="J260" s="7">
        <v>0</v>
      </c>
      <c r="K260" s="2" t="s">
        <v>526</v>
      </c>
      <c r="L260" s="4">
        <v>259</v>
      </c>
      <c r="M260" s="4">
        <f>VLOOKUP($K260,'28.09.2020'!$K$2:$L$500,2,FALSE)</f>
        <v>261</v>
      </c>
      <c r="N260" s="4">
        <f>VLOOKUP($K260,'21.09.2020'!$K$2:$L$500,2,FALSE)</f>
        <v>264</v>
      </c>
      <c r="O260" s="4">
        <f>VLOOKUP($K260,'14.09.2020'!$K$2:$L$500,2,FALSE)</f>
        <v>260</v>
      </c>
      <c r="P260" s="4">
        <f>VLOOKUP($K260,'07.09.2020'!$K$2:$L$500,2,FALSE)</f>
        <v>264</v>
      </c>
      <c r="Q260" s="4">
        <f>VLOOKUP($K260,'31.08.2020'!$K$2:$L$500,2,FALSE)</f>
        <v>264</v>
      </c>
      <c r="R260" s="4">
        <f>VLOOKUP($K260,'24.08.2020'!$K$2:$L$500,2,FALSE)</f>
        <v>257</v>
      </c>
      <c r="S260" s="4">
        <f>VLOOKUP($K260,'17.08.2020'!$K$2:$L$500,2,FALSE)</f>
        <v>269</v>
      </c>
      <c r="T260" s="4">
        <f>VLOOKUP($K260,'10.08.2020'!$K$2:$L$500,2,FALSE)</f>
        <v>270</v>
      </c>
      <c r="U260" s="4">
        <f>VLOOKUP($K260,'03.08.2020'!$K$2:$L$500,2,FALSE)</f>
        <v>266</v>
      </c>
      <c r="V260" s="4">
        <f>VLOOKUP($K260,'27.07.2020'!$K$2:$L$500,2,FALSE)</f>
        <v>266</v>
      </c>
      <c r="W260" s="4">
        <f>VLOOKUP($K260,'20.07.2020'!$K$2:$L$500,2,FALSE)</f>
        <v>260</v>
      </c>
      <c r="X260" s="4">
        <f>VLOOKUP($K260,'13.07.2020'!$K$2:$L$500,2,FALSE)</f>
        <v>264</v>
      </c>
      <c r="Y260" s="4">
        <f>VLOOKUP($K260,'06.07.2020'!$K$2:$L$500,2,FALSE)</f>
        <v>261</v>
      </c>
      <c r="Z260" s="4">
        <f>VLOOKUP($K260,'29.06.2020'!$K$2:$L$500,2,FALSE)</f>
        <v>255</v>
      </c>
      <c r="AA260" s="4">
        <f>VLOOKUP($K260,'22.06.2020'!$K$2:$L$500,2,FALSE)</f>
        <v>248</v>
      </c>
      <c r="AB260" s="4">
        <f>VLOOKUP($K260,'15.06.2020'!$K$2:$L$500,2,FALSE)</f>
        <v>241</v>
      </c>
      <c r="AC260" s="4">
        <f>VLOOKUP($K260,'08.06.2020'!$K$2:$L$500,2,FALSE)</f>
        <v>238</v>
      </c>
      <c r="AD260" s="4">
        <f>VLOOKUP($K260,'01.06.2020'!$K$2:$L$500,2,FALSE)</f>
        <v>240</v>
      </c>
      <c r="AE260" s="4">
        <f>VLOOKUP($K260,'25.05.2020'!$K$2:$L$500,2,FALSE)</f>
        <v>247</v>
      </c>
      <c r="AF260" s="4">
        <f>VLOOKUP($K260,'18.05.2020'!$K$2:$L$500,2,FALSE)</f>
        <v>223</v>
      </c>
      <c r="AG260" s="4">
        <f>VLOOKUP($K260,'11.05.2020'!$K$2:$L$500,2,FALSE)</f>
        <v>218</v>
      </c>
      <c r="AH260" s="4">
        <f>VLOOKUP($K260,'04.05.2020'!$K$2:$L$500,2,FALSE)</f>
        <v>218</v>
      </c>
      <c r="AI260" s="5">
        <f t="shared" si="17"/>
        <v>2</v>
      </c>
      <c r="AJ260" s="5">
        <f t="shared" si="18"/>
        <v>5</v>
      </c>
      <c r="AK260" s="5">
        <f t="shared" si="19"/>
        <v>1</v>
      </c>
      <c r="AL260" s="5">
        <f t="shared" si="20"/>
        <v>5</v>
      </c>
    </row>
    <row r="261" spans="1:38">
      <c r="A261" s="1" t="s">
        <v>327</v>
      </c>
      <c r="B261" s="7">
        <v>71.333299999999994</v>
      </c>
      <c r="C261" s="2">
        <v>63.02</v>
      </c>
      <c r="D261" s="8">
        <v>44713</v>
      </c>
      <c r="E261" s="2">
        <v>2.355</v>
      </c>
      <c r="F261" s="2">
        <v>-1.6849000000000001</v>
      </c>
      <c r="G261" s="2">
        <v>-1.8686</v>
      </c>
      <c r="H261" s="2">
        <v>59.604999999999997</v>
      </c>
      <c r="I261" s="7">
        <v>5.4188999999999998</v>
      </c>
      <c r="J261" s="7">
        <v>0</v>
      </c>
      <c r="K261" s="2" t="s">
        <v>469</v>
      </c>
      <c r="L261" s="4">
        <v>260</v>
      </c>
      <c r="M261" s="4">
        <f>VLOOKUP($K261,'28.09.2020'!$K$2:$L$500,2,FALSE)</f>
        <v>232</v>
      </c>
      <c r="N261" s="4">
        <f>VLOOKUP($K261,'21.09.2020'!$K$2:$L$500,2,FALSE)</f>
        <v>213</v>
      </c>
      <c r="O261" s="4">
        <f>VLOOKUP($K261,'14.09.2020'!$K$2:$L$500,2,FALSE)</f>
        <v>195</v>
      </c>
      <c r="P261" s="4">
        <f>VLOOKUP($K261,'07.09.2020'!$K$2:$L$500,2,FALSE)</f>
        <v>195</v>
      </c>
      <c r="Q261" s="4">
        <f>VLOOKUP($K261,'31.08.2020'!$K$2:$L$500,2,FALSE)</f>
        <v>195</v>
      </c>
      <c r="R261" s="4">
        <f>VLOOKUP($K261,'24.08.2020'!$K$2:$L$500,2,FALSE)</f>
        <v>166</v>
      </c>
      <c r="S261" s="4">
        <f>VLOOKUP($K261,'17.08.2020'!$K$2:$L$500,2,FALSE)</f>
        <v>155</v>
      </c>
      <c r="T261" s="4">
        <f>VLOOKUP($K261,'10.08.2020'!$K$2:$L$500,2,FALSE)</f>
        <v>152</v>
      </c>
      <c r="U261" s="4">
        <f>VLOOKUP($K261,'03.08.2020'!$K$2:$L$500,2,FALSE)</f>
        <v>151</v>
      </c>
      <c r="V261" s="4">
        <f>VLOOKUP($K261,'27.07.2020'!$K$2:$L$500,2,FALSE)</f>
        <v>146</v>
      </c>
      <c r="W261" s="4">
        <f>VLOOKUP($K261,'20.07.2020'!$K$2:$L$500,2,FALSE)</f>
        <v>143</v>
      </c>
      <c r="X261" s="4">
        <f>VLOOKUP($K261,'13.07.2020'!$K$2:$L$500,2,FALSE)</f>
        <v>150</v>
      </c>
      <c r="Y261" s="4">
        <f>VLOOKUP($K261,'06.07.2020'!$K$2:$L$500,2,FALSE)</f>
        <v>148</v>
      </c>
      <c r="Z261" s="4">
        <f>VLOOKUP($K261,'29.06.2020'!$K$2:$L$500,2,FALSE)</f>
        <v>144</v>
      </c>
      <c r="AA261" s="4">
        <f>VLOOKUP($K261,'22.06.2020'!$K$2:$L$500,2,FALSE)</f>
        <v>143</v>
      </c>
      <c r="AB261" s="4">
        <f>VLOOKUP($K261,'15.06.2020'!$K$2:$L$500,2,FALSE)</f>
        <v>141</v>
      </c>
      <c r="AC261" s="4">
        <f>VLOOKUP($K261,'08.06.2020'!$K$2:$L$500,2,FALSE)</f>
        <v>139</v>
      </c>
      <c r="AD261" s="4">
        <f>VLOOKUP($K261,'01.06.2020'!$K$2:$L$500,2,FALSE)</f>
        <v>141</v>
      </c>
      <c r="AE261" s="4">
        <f>VLOOKUP($K261,'25.05.2020'!$K$2:$L$500,2,FALSE)</f>
        <v>157</v>
      </c>
      <c r="AF261" s="4">
        <f>VLOOKUP($K261,'18.05.2020'!$K$2:$L$500,2,FALSE)</f>
        <v>166</v>
      </c>
      <c r="AG261" s="4">
        <f>VLOOKUP($K261,'11.05.2020'!$K$2:$L$500,2,FALSE)</f>
        <v>189</v>
      </c>
      <c r="AH261" s="4">
        <f>VLOOKUP($K261,'04.05.2020'!$K$2:$L$500,2,FALSE)</f>
        <v>205</v>
      </c>
      <c r="AI261" s="5">
        <f t="shared" si="17"/>
        <v>-28</v>
      </c>
      <c r="AJ261" s="5">
        <f t="shared" si="18"/>
        <v>-47</v>
      </c>
      <c r="AK261" s="5">
        <f t="shared" si="19"/>
        <v>-65</v>
      </c>
      <c r="AL261" s="5">
        <f t="shared" si="20"/>
        <v>-65</v>
      </c>
    </row>
    <row r="262" spans="1:38">
      <c r="A262" s="1" t="s">
        <v>338</v>
      </c>
      <c r="B262" s="7">
        <v>71.333299999999994</v>
      </c>
      <c r="C262" s="2">
        <v>154.15</v>
      </c>
      <c r="D262" s="8">
        <v>805688</v>
      </c>
      <c r="E262" s="2">
        <v>3.2968999999999999</v>
      </c>
      <c r="F262" s="2">
        <v>2.0861000000000001</v>
      </c>
      <c r="G262" s="2">
        <v>34.923400000000001</v>
      </c>
      <c r="H262" s="2">
        <v>143.55000000000001</v>
      </c>
      <c r="I262" s="7">
        <v>6.8764000000000003</v>
      </c>
      <c r="J262" s="7">
        <v>1</v>
      </c>
      <c r="K262" s="2" t="s">
        <v>480</v>
      </c>
      <c r="L262" s="4">
        <v>261</v>
      </c>
      <c r="M262" s="4">
        <f>VLOOKUP($K262,'28.09.2020'!$K$2:$L$500,2,FALSE)</f>
        <v>262</v>
      </c>
      <c r="N262" s="4">
        <f>VLOOKUP($K262,'21.09.2020'!$K$2:$L$500,2,FALSE)</f>
        <v>265</v>
      </c>
      <c r="O262" s="4">
        <f>VLOOKUP($K262,'14.09.2020'!$K$2:$L$500,2,FALSE)</f>
        <v>261</v>
      </c>
      <c r="P262" s="4">
        <f>VLOOKUP($K262,'07.09.2020'!$K$2:$L$500,2,FALSE)</f>
        <v>265</v>
      </c>
      <c r="Q262" s="4">
        <f>VLOOKUP($K262,'31.08.2020'!$K$2:$L$500,2,FALSE)</f>
        <v>266</v>
      </c>
      <c r="R262" s="4">
        <f>VLOOKUP($K262,'24.08.2020'!$K$2:$L$500,2,FALSE)</f>
        <v>268</v>
      </c>
      <c r="S262" s="4">
        <f>VLOOKUP($K262,'17.08.2020'!$K$2:$L$500,2,FALSE)</f>
        <v>260</v>
      </c>
      <c r="T262" s="4">
        <f>VLOOKUP($K262,'10.08.2020'!$K$2:$L$500,2,FALSE)</f>
        <v>245</v>
      </c>
      <c r="U262" s="4">
        <f>VLOOKUP($K262,'03.08.2020'!$K$2:$L$500,2,FALSE)</f>
        <v>240</v>
      </c>
      <c r="V262" s="4">
        <f>VLOOKUP($K262,'27.07.2020'!$K$2:$L$500,2,FALSE)</f>
        <v>238</v>
      </c>
      <c r="W262" s="4">
        <f>VLOOKUP($K262,'20.07.2020'!$K$2:$L$500,2,FALSE)</f>
        <v>235</v>
      </c>
      <c r="X262" s="4">
        <f>VLOOKUP($K262,'13.07.2020'!$K$2:$L$500,2,FALSE)</f>
        <v>235</v>
      </c>
      <c r="Y262" s="4">
        <f>VLOOKUP($K262,'06.07.2020'!$K$2:$L$500,2,FALSE)</f>
        <v>230</v>
      </c>
      <c r="Z262" s="4">
        <f>VLOOKUP($K262,'29.06.2020'!$K$2:$L$500,2,FALSE)</f>
        <v>223</v>
      </c>
      <c r="AA262" s="4">
        <f>VLOOKUP($K262,'22.06.2020'!$K$2:$L$500,2,FALSE)</f>
        <v>220</v>
      </c>
      <c r="AB262" s="4">
        <f>VLOOKUP($K262,'15.06.2020'!$K$2:$L$500,2,FALSE)</f>
        <v>218</v>
      </c>
      <c r="AC262" s="4">
        <f>VLOOKUP($K262,'08.06.2020'!$K$2:$L$500,2,FALSE)</f>
        <v>214</v>
      </c>
      <c r="AD262" s="4">
        <f>VLOOKUP($K262,'01.06.2020'!$K$2:$L$500,2,FALSE)</f>
        <v>206</v>
      </c>
      <c r="AE262" s="4">
        <f>VLOOKUP($K262,'25.05.2020'!$K$2:$L$500,2,FALSE)</f>
        <v>202</v>
      </c>
      <c r="AF262" s="4">
        <f>VLOOKUP($K262,'18.05.2020'!$K$2:$L$500,2,FALSE)</f>
        <v>177</v>
      </c>
      <c r="AG262" s="4">
        <f>VLOOKUP($K262,'11.05.2020'!$K$2:$L$500,2,FALSE)</f>
        <v>162</v>
      </c>
      <c r="AH262" s="4">
        <f>VLOOKUP($K262,'04.05.2020'!$K$2:$L$500,2,FALSE)</f>
        <v>160</v>
      </c>
      <c r="AI262" s="5">
        <f t="shared" si="17"/>
        <v>1</v>
      </c>
      <c r="AJ262" s="5">
        <f t="shared" si="18"/>
        <v>4</v>
      </c>
      <c r="AK262" s="5">
        <f t="shared" si="19"/>
        <v>0</v>
      </c>
      <c r="AL262" s="5">
        <f t="shared" si="20"/>
        <v>4</v>
      </c>
    </row>
    <row r="263" spans="1:38">
      <c r="A263" s="1" t="s">
        <v>611</v>
      </c>
      <c r="B263" s="7">
        <v>71.333299999999994</v>
      </c>
      <c r="C263" s="2">
        <v>556.48</v>
      </c>
      <c r="D263" s="8">
        <v>1130560</v>
      </c>
      <c r="E263" s="2">
        <v>17.6068</v>
      </c>
      <c r="F263" s="2">
        <v>10.987399999999999</v>
      </c>
      <c r="G263" s="2">
        <v>186.78620000000001</v>
      </c>
      <c r="H263" s="2">
        <v>437.17</v>
      </c>
      <c r="I263" s="7">
        <v>21.440100000000001</v>
      </c>
      <c r="J263" s="7">
        <v>1</v>
      </c>
      <c r="K263" s="2" t="s">
        <v>635</v>
      </c>
      <c r="L263" s="4">
        <v>262</v>
      </c>
      <c r="M263" s="4">
        <f>VLOOKUP($K263,'28.09.2020'!$K$2:$L$500,2,FALSE)</f>
        <v>263</v>
      </c>
      <c r="N263" s="4">
        <f>VLOOKUP($K263,'21.09.2020'!$K$2:$L$500,2,FALSE)</f>
        <v>266</v>
      </c>
      <c r="O263" s="4">
        <f>VLOOKUP($K263,'14.09.2020'!$K$2:$L$500,2,FALSE)</f>
        <v>263</v>
      </c>
      <c r="P263" s="4">
        <f>VLOOKUP($K263,'07.09.2020'!$K$2:$L$500,2,FALSE)</f>
        <v>266</v>
      </c>
      <c r="Q263" s="4">
        <f>VLOOKUP($K263,'31.08.2020'!$K$2:$L$500,2,FALSE)</f>
        <v>267</v>
      </c>
      <c r="R263" s="4">
        <f>VLOOKUP($K263,'24.08.2020'!$K$2:$L$500,2,FALSE)</f>
        <v>282</v>
      </c>
      <c r="S263" s="4">
        <f>VLOOKUP($K263,'17.08.2020'!$K$2:$L$500,2,FALSE)</f>
        <v>296</v>
      </c>
      <c r="T263" s="4" t="e">
        <f>VLOOKUP($K263,'10.08.2020'!$K$2:$L$500,2,FALSE)</f>
        <v>#N/A</v>
      </c>
      <c r="U263" s="4" t="e">
        <f>VLOOKUP($K263,'03.08.2020'!$K$2:$L$500,2,FALSE)</f>
        <v>#N/A</v>
      </c>
      <c r="V263" s="4" t="e">
        <f>VLOOKUP($K263,'27.07.2020'!$K$2:$L$500,2,FALSE)</f>
        <v>#N/A</v>
      </c>
      <c r="W263" s="4" t="e">
        <f>VLOOKUP($K263,'20.07.2020'!$K$2:$L$500,2,FALSE)</f>
        <v>#N/A</v>
      </c>
      <c r="X263" s="4" t="e">
        <f>VLOOKUP($K263,'13.07.2020'!$K$2:$L$500,2,FALSE)</f>
        <v>#N/A</v>
      </c>
      <c r="Y263" s="4" t="e">
        <f>VLOOKUP($K263,'06.07.2020'!$K$2:$L$500,2,FALSE)</f>
        <v>#N/A</v>
      </c>
      <c r="Z263" s="4" t="e">
        <f>VLOOKUP($K263,'29.06.2020'!$K$2:$L$500,2,FALSE)</f>
        <v>#N/A</v>
      </c>
      <c r="AA263" s="4" t="e">
        <f>VLOOKUP($K263,'22.06.2020'!$K$2:$L$500,2,FALSE)</f>
        <v>#N/A</v>
      </c>
      <c r="AB263" s="4" t="e">
        <f>VLOOKUP($K263,'15.06.2020'!$K$2:$L$500,2,FALSE)</f>
        <v>#N/A</v>
      </c>
      <c r="AC263" s="4" t="e">
        <f>VLOOKUP($K263,'08.06.2020'!$K$2:$L$500,2,FALSE)</f>
        <v>#N/A</v>
      </c>
      <c r="AD263" s="4" t="e">
        <f>VLOOKUP($K263,'01.06.2020'!$K$2:$L$500,2,FALSE)</f>
        <v>#N/A</v>
      </c>
      <c r="AE263" s="4" t="e">
        <f>VLOOKUP($K263,'25.05.2020'!$K$2:$L$500,2,FALSE)</f>
        <v>#N/A</v>
      </c>
      <c r="AF263" s="4" t="e">
        <f>VLOOKUP($K263,'18.05.2020'!$K$2:$L$500,2,FALSE)</f>
        <v>#N/A</v>
      </c>
      <c r="AG263" s="4">
        <f>VLOOKUP($K263,'11.05.2020'!$K$2:$L$500,2,FALSE)</f>
        <v>308</v>
      </c>
      <c r="AH263" s="4">
        <f>VLOOKUP($K263,'04.05.2020'!$K$2:$L$500,2,FALSE)</f>
        <v>327</v>
      </c>
      <c r="AI263" s="5">
        <f t="shared" si="17"/>
        <v>1</v>
      </c>
      <c r="AJ263" s="5">
        <f t="shared" si="18"/>
        <v>4</v>
      </c>
      <c r="AK263" s="5">
        <f t="shared" si="19"/>
        <v>1</v>
      </c>
      <c r="AL263" s="5">
        <f t="shared" si="20"/>
        <v>4</v>
      </c>
    </row>
    <row r="264" spans="1:38">
      <c r="A264" s="1" t="s">
        <v>817</v>
      </c>
      <c r="B264" s="7">
        <v>71.333299999999994</v>
      </c>
      <c r="C264" s="2">
        <v>86.15</v>
      </c>
      <c r="D264" s="8">
        <v>73567</v>
      </c>
      <c r="E264" s="2">
        <v>2.5716999999999999</v>
      </c>
      <c r="F264" s="2">
        <v>-2.9624000000000001</v>
      </c>
      <c r="G264" s="2">
        <v>-33.984699999999997</v>
      </c>
      <c r="H264" s="2">
        <v>81.400000000000006</v>
      </c>
      <c r="I264" s="7">
        <v>5.5136000000000003</v>
      </c>
      <c r="J264" s="7">
        <v>0</v>
      </c>
      <c r="K264" s="2" t="s">
        <v>821</v>
      </c>
      <c r="L264" s="4">
        <v>263</v>
      </c>
      <c r="M264" s="4">
        <f>VLOOKUP($K264,'28.09.2020'!$K$2:$L$500,2,FALSE)</f>
        <v>264</v>
      </c>
      <c r="N264" s="4">
        <f>VLOOKUP($K264,'21.09.2020'!$K$2:$L$500,2,FALSE)</f>
        <v>287</v>
      </c>
      <c r="O264" s="4">
        <f>VLOOKUP($K264,'14.09.2020'!$K$2:$L$500,2,FALSE)</f>
        <v>315</v>
      </c>
      <c r="P264" s="4" t="e">
        <f>VLOOKUP($K264,'07.09.2020'!$K$2:$L$500,2,FALSE)</f>
        <v>#N/A</v>
      </c>
      <c r="Q264" s="4" t="e">
        <f>VLOOKUP($K264,'31.08.2020'!$K$2:$L$500,2,FALSE)</f>
        <v>#N/A</v>
      </c>
      <c r="R264" s="4" t="e">
        <f>VLOOKUP($K264,'24.08.2020'!$K$2:$L$500,2,FALSE)</f>
        <v>#N/A</v>
      </c>
      <c r="S264" s="4" t="e">
        <f>VLOOKUP($K264,'17.08.2020'!$K$2:$L$500,2,FALSE)</f>
        <v>#N/A</v>
      </c>
      <c r="T264" s="4" t="e">
        <f>VLOOKUP($K264,'10.08.2020'!$K$2:$L$500,2,FALSE)</f>
        <v>#N/A</v>
      </c>
      <c r="U264" s="4" t="e">
        <f>VLOOKUP($K264,'03.08.2020'!$K$2:$L$500,2,FALSE)</f>
        <v>#N/A</v>
      </c>
      <c r="V264" s="4" t="e">
        <f>VLOOKUP($K264,'27.07.2020'!$K$2:$L$500,2,FALSE)</f>
        <v>#N/A</v>
      </c>
      <c r="W264" s="4" t="e">
        <f>VLOOKUP($K264,'20.07.2020'!$K$2:$L$500,2,FALSE)</f>
        <v>#N/A</v>
      </c>
      <c r="X264" s="4" t="e">
        <f>VLOOKUP($K264,'13.07.2020'!$K$2:$L$500,2,FALSE)</f>
        <v>#N/A</v>
      </c>
      <c r="Y264" s="4" t="e">
        <f>VLOOKUP($K264,'06.07.2020'!$K$2:$L$500,2,FALSE)</f>
        <v>#N/A</v>
      </c>
      <c r="Z264" s="4" t="e">
        <f>VLOOKUP($K264,'29.06.2020'!$K$2:$L$500,2,FALSE)</f>
        <v>#N/A</v>
      </c>
      <c r="AA264" s="4" t="e">
        <f>VLOOKUP($K264,'22.06.2020'!$K$2:$L$500,2,FALSE)</f>
        <v>#N/A</v>
      </c>
      <c r="AB264" s="4" t="e">
        <f>VLOOKUP($K264,'15.06.2020'!$K$2:$L$500,2,FALSE)</f>
        <v>#N/A</v>
      </c>
      <c r="AC264" s="4" t="e">
        <f>VLOOKUP($K264,'08.06.2020'!$K$2:$L$500,2,FALSE)</f>
        <v>#N/A</v>
      </c>
      <c r="AD264" s="4" t="e">
        <f>VLOOKUP($K264,'01.06.2020'!$K$2:$L$500,2,FALSE)</f>
        <v>#N/A</v>
      </c>
      <c r="AE264" s="4" t="e">
        <f>VLOOKUP($K264,'25.05.2020'!$K$2:$L$500,2,FALSE)</f>
        <v>#N/A</v>
      </c>
      <c r="AF264" s="4" t="e">
        <f>VLOOKUP($K264,'18.05.2020'!$K$2:$L$500,2,FALSE)</f>
        <v>#N/A</v>
      </c>
      <c r="AG264" s="4" t="e">
        <f>VLOOKUP($K264,'11.05.2020'!$K$2:$L$500,2,FALSE)</f>
        <v>#N/A</v>
      </c>
      <c r="AH264" s="4" t="e">
        <f>VLOOKUP($K264,'04.05.2020'!$K$2:$L$500,2,FALSE)</f>
        <v>#N/A</v>
      </c>
      <c r="AI264" s="5">
        <f t="shared" si="17"/>
        <v>1</v>
      </c>
      <c r="AJ264" s="5">
        <f t="shared" si="18"/>
        <v>24</v>
      </c>
      <c r="AK264" s="5">
        <f t="shared" si="19"/>
        <v>52</v>
      </c>
      <c r="AL264" s="5" t="e">
        <f t="shared" si="20"/>
        <v>#N/A</v>
      </c>
    </row>
    <row r="265" spans="1:38">
      <c r="A265" s="1" t="s">
        <v>420</v>
      </c>
      <c r="B265" s="7">
        <v>71.333299999999994</v>
      </c>
      <c r="C265" s="2">
        <v>29.08</v>
      </c>
      <c r="D265" s="8">
        <v>3644093</v>
      </c>
      <c r="E265" s="2">
        <v>-4.6557000000000004</v>
      </c>
      <c r="F265" s="2">
        <v>-17.5503</v>
      </c>
      <c r="G265" s="2">
        <v>43.054499999999997</v>
      </c>
      <c r="H265" s="2">
        <v>28.54</v>
      </c>
      <c r="I265" s="7">
        <v>1.8569</v>
      </c>
      <c r="J265" s="7">
        <v>0</v>
      </c>
      <c r="K265" s="2" t="s">
        <v>562</v>
      </c>
      <c r="L265" s="4">
        <v>264</v>
      </c>
      <c r="M265" s="4">
        <f>VLOOKUP($K265,'28.09.2020'!$K$2:$L$500,2,FALSE)</f>
        <v>265</v>
      </c>
      <c r="N265" s="4">
        <f>VLOOKUP($K265,'21.09.2020'!$K$2:$L$500,2,FALSE)</f>
        <v>260</v>
      </c>
      <c r="O265" s="4">
        <f>VLOOKUP($K265,'14.09.2020'!$K$2:$L$500,2,FALSE)</f>
        <v>222</v>
      </c>
      <c r="P265" s="4">
        <f>VLOOKUP($K265,'07.09.2020'!$K$2:$L$500,2,FALSE)</f>
        <v>202</v>
      </c>
      <c r="Q265" s="4">
        <f>VLOOKUP($K265,'31.08.2020'!$K$2:$L$500,2,FALSE)</f>
        <v>207</v>
      </c>
      <c r="R265" s="4">
        <f>VLOOKUP($K265,'24.08.2020'!$K$2:$L$500,2,FALSE)</f>
        <v>201</v>
      </c>
      <c r="S265" s="4">
        <f>VLOOKUP($K265,'17.08.2020'!$K$2:$L$500,2,FALSE)</f>
        <v>218</v>
      </c>
      <c r="T265" s="4">
        <f>VLOOKUP($K265,'10.08.2020'!$K$2:$L$500,2,FALSE)</f>
        <v>241</v>
      </c>
      <c r="U265" s="4">
        <f>VLOOKUP($K265,'03.08.2020'!$K$2:$L$500,2,FALSE)</f>
        <v>265</v>
      </c>
      <c r="V265" s="4">
        <f>VLOOKUP($K265,'27.07.2020'!$K$2:$L$500,2,FALSE)</f>
        <v>262</v>
      </c>
      <c r="W265" s="4">
        <f>VLOOKUP($K265,'20.07.2020'!$K$2:$L$500,2,FALSE)</f>
        <v>263</v>
      </c>
      <c r="X265" s="4">
        <f>VLOOKUP($K265,'13.07.2020'!$K$2:$L$500,2,FALSE)</f>
        <v>267</v>
      </c>
      <c r="Y265" s="4">
        <f>VLOOKUP($K265,'06.07.2020'!$K$2:$L$500,2,FALSE)</f>
        <v>268</v>
      </c>
      <c r="Z265" s="4">
        <f>VLOOKUP($K265,'29.06.2020'!$K$2:$L$500,2,FALSE)</f>
        <v>261</v>
      </c>
      <c r="AA265" s="4">
        <f>VLOOKUP($K265,'22.06.2020'!$K$2:$L$500,2,FALSE)</f>
        <v>252</v>
      </c>
      <c r="AB265" s="4">
        <f>VLOOKUP($K265,'15.06.2020'!$K$2:$L$500,2,FALSE)</f>
        <v>243</v>
      </c>
      <c r="AC265" s="4">
        <f>VLOOKUP($K265,'08.06.2020'!$K$2:$L$500,2,FALSE)</f>
        <v>240</v>
      </c>
      <c r="AD265" s="4">
        <f>VLOOKUP($K265,'01.06.2020'!$K$2:$L$500,2,FALSE)</f>
        <v>237</v>
      </c>
      <c r="AE265" s="4">
        <f>VLOOKUP($K265,'25.05.2020'!$K$2:$L$500,2,FALSE)</f>
        <v>255</v>
      </c>
      <c r="AF265" s="4">
        <f>VLOOKUP($K265,'18.05.2020'!$K$2:$L$500,2,FALSE)</f>
        <v>259</v>
      </c>
      <c r="AG265" s="4">
        <f>VLOOKUP($K265,'11.05.2020'!$K$2:$L$500,2,FALSE)</f>
        <v>311</v>
      </c>
      <c r="AH265" s="4">
        <f>VLOOKUP($K265,'04.05.2020'!$K$2:$L$500,2,FALSE)</f>
        <v>320</v>
      </c>
      <c r="AI265" s="5">
        <f t="shared" si="17"/>
        <v>1</v>
      </c>
      <c r="AJ265" s="5">
        <f t="shared" si="18"/>
        <v>-4</v>
      </c>
      <c r="AK265" s="5">
        <f t="shared" si="19"/>
        <v>-42</v>
      </c>
      <c r="AL265" s="5">
        <f t="shared" si="20"/>
        <v>-62</v>
      </c>
    </row>
    <row r="266" spans="1:38">
      <c r="A266" s="1" t="s">
        <v>425</v>
      </c>
      <c r="B266" s="7">
        <v>71.2</v>
      </c>
      <c r="C266" s="2">
        <v>31.78</v>
      </c>
      <c r="D266" s="8">
        <v>1515085</v>
      </c>
      <c r="E266" s="2">
        <v>2.3839999999999999</v>
      </c>
      <c r="F266" s="2">
        <v>-1.6708000000000001</v>
      </c>
      <c r="G266" s="2">
        <v>-7.2929000000000004</v>
      </c>
      <c r="H266" s="2">
        <v>30.35</v>
      </c>
      <c r="I266" s="7">
        <v>4.4996999999999998</v>
      </c>
      <c r="J266" s="7">
        <v>0</v>
      </c>
      <c r="K266" s="2" t="s">
        <v>567</v>
      </c>
      <c r="L266" s="4">
        <v>265</v>
      </c>
      <c r="M266" s="4">
        <f>VLOOKUP($K266,'28.09.2020'!$K$2:$L$500,2,FALSE)</f>
        <v>266</v>
      </c>
      <c r="N266" s="4">
        <f>VLOOKUP($K266,'21.09.2020'!$K$2:$L$500,2,FALSE)</f>
        <v>268</v>
      </c>
      <c r="O266" s="4">
        <f>VLOOKUP($K266,'14.09.2020'!$K$2:$L$500,2,FALSE)</f>
        <v>266</v>
      </c>
      <c r="P266" s="4">
        <f>VLOOKUP($K266,'07.09.2020'!$K$2:$L$500,2,FALSE)</f>
        <v>270</v>
      </c>
      <c r="Q266" s="4">
        <f>VLOOKUP($K266,'31.08.2020'!$K$2:$L$500,2,FALSE)</f>
        <v>290</v>
      </c>
      <c r="R266" s="4">
        <f>VLOOKUP($K266,'24.08.2020'!$K$2:$L$500,2,FALSE)</f>
        <v>314</v>
      </c>
      <c r="S266" s="4" t="e">
        <f>VLOOKUP($K266,'17.08.2020'!$K$2:$L$500,2,FALSE)</f>
        <v>#N/A</v>
      </c>
      <c r="T266" s="4" t="e">
        <f>VLOOKUP($K266,'10.08.2020'!$K$2:$L$500,2,FALSE)</f>
        <v>#N/A</v>
      </c>
      <c r="U266" s="4" t="e">
        <f>VLOOKUP($K266,'03.08.2020'!$K$2:$L$500,2,FALSE)</f>
        <v>#N/A</v>
      </c>
      <c r="V266" s="4" t="e">
        <f>VLOOKUP($K266,'27.07.2020'!$K$2:$L$500,2,FALSE)</f>
        <v>#N/A</v>
      </c>
      <c r="W266" s="4" t="e">
        <f>VLOOKUP($K266,'20.07.2020'!$K$2:$L$500,2,FALSE)</f>
        <v>#N/A</v>
      </c>
      <c r="X266" s="4" t="e">
        <f>VLOOKUP($K266,'13.07.2020'!$K$2:$L$500,2,FALSE)</f>
        <v>#N/A</v>
      </c>
      <c r="Y266" s="4" t="e">
        <f>VLOOKUP($K266,'06.07.2020'!$K$2:$L$500,2,FALSE)</f>
        <v>#N/A</v>
      </c>
      <c r="Z266" s="4" t="e">
        <f>VLOOKUP($K266,'29.06.2020'!$K$2:$L$500,2,FALSE)</f>
        <v>#N/A</v>
      </c>
      <c r="AA266" s="4" t="e">
        <f>VLOOKUP($K266,'22.06.2020'!$K$2:$L$500,2,FALSE)</f>
        <v>#N/A</v>
      </c>
      <c r="AB266" s="4" t="e">
        <f>VLOOKUP($K266,'15.06.2020'!$K$2:$L$500,2,FALSE)</f>
        <v>#N/A</v>
      </c>
      <c r="AC266" s="4" t="e">
        <f>VLOOKUP($K266,'08.06.2020'!$K$2:$L$500,2,FALSE)</f>
        <v>#N/A</v>
      </c>
      <c r="AD266" s="4" t="e">
        <f>VLOOKUP($K266,'01.06.2020'!$K$2:$L$500,2,FALSE)</f>
        <v>#N/A</v>
      </c>
      <c r="AE266" s="4">
        <f>VLOOKUP($K266,'25.05.2020'!$K$2:$L$500,2,FALSE)</f>
        <v>270</v>
      </c>
      <c r="AF266" s="4">
        <f>VLOOKUP($K266,'18.05.2020'!$K$2:$L$500,2,FALSE)</f>
        <v>264</v>
      </c>
      <c r="AG266" s="4">
        <f>VLOOKUP($K266,'11.05.2020'!$K$2:$L$500,2,FALSE)</f>
        <v>280</v>
      </c>
      <c r="AH266" s="4">
        <f>VLOOKUP($K266,'04.05.2020'!$K$2:$L$500,2,FALSE)</f>
        <v>274</v>
      </c>
      <c r="AI266" s="5">
        <f t="shared" si="17"/>
        <v>1</v>
      </c>
      <c r="AJ266" s="5">
        <f t="shared" si="18"/>
        <v>3</v>
      </c>
      <c r="AK266" s="5">
        <f t="shared" si="19"/>
        <v>1</v>
      </c>
      <c r="AL266" s="5">
        <f t="shared" si="20"/>
        <v>5</v>
      </c>
    </row>
    <row r="267" spans="1:38">
      <c r="A267" s="1" t="s">
        <v>783</v>
      </c>
      <c r="B267" s="7">
        <v>71.2</v>
      </c>
      <c r="C267" s="2">
        <v>129.41999999999999</v>
      </c>
      <c r="D267" s="8">
        <v>1054177</v>
      </c>
      <c r="E267" s="2">
        <v>-1.55E-2</v>
      </c>
      <c r="F267" s="2">
        <v>13.1096</v>
      </c>
      <c r="G267" s="2">
        <v>3.0167999999999999</v>
      </c>
      <c r="H267" s="2">
        <v>123.45</v>
      </c>
      <c r="I267" s="7">
        <v>4.6128999999999998</v>
      </c>
      <c r="J267" s="7">
        <v>1</v>
      </c>
      <c r="K267" s="2" t="s">
        <v>792</v>
      </c>
      <c r="L267" s="4">
        <v>266</v>
      </c>
      <c r="M267" s="4">
        <f>VLOOKUP($K267,'28.09.2020'!$K$2:$L$500,2,FALSE)</f>
        <v>267</v>
      </c>
      <c r="N267" s="4">
        <f>VLOOKUP($K267,'21.09.2020'!$K$2:$L$500,2,FALSE)</f>
        <v>269</v>
      </c>
      <c r="O267" s="4">
        <f>VLOOKUP($K267,'14.09.2020'!$K$2:$L$500,2,FALSE)</f>
        <v>267</v>
      </c>
      <c r="P267" s="4">
        <f>VLOOKUP($K267,'07.09.2020'!$K$2:$L$500,2,FALSE)</f>
        <v>271</v>
      </c>
      <c r="Q267" s="4">
        <f>VLOOKUP($K267,'31.08.2020'!$K$2:$L$500,2,FALSE)</f>
        <v>270</v>
      </c>
      <c r="R267" s="4">
        <f>VLOOKUP($K267,'24.08.2020'!$K$2:$L$500,2,FALSE)</f>
        <v>295</v>
      </c>
      <c r="S267" s="4" t="e">
        <f>VLOOKUP($K267,'17.08.2020'!$K$2:$L$500,2,FALSE)</f>
        <v>#N/A</v>
      </c>
      <c r="T267" s="4" t="e">
        <f>VLOOKUP($K267,'10.08.2020'!$K$2:$L$500,2,FALSE)</f>
        <v>#N/A</v>
      </c>
      <c r="U267" s="4" t="e">
        <f>VLOOKUP($K267,'03.08.2020'!$K$2:$L$500,2,FALSE)</f>
        <v>#N/A</v>
      </c>
      <c r="V267" s="4" t="e">
        <f>VLOOKUP($K267,'27.07.2020'!$K$2:$L$500,2,FALSE)</f>
        <v>#N/A</v>
      </c>
      <c r="W267" s="4" t="e">
        <f>VLOOKUP($K267,'20.07.2020'!$K$2:$L$500,2,FALSE)</f>
        <v>#N/A</v>
      </c>
      <c r="X267" s="4" t="e">
        <f>VLOOKUP($K267,'13.07.2020'!$K$2:$L$500,2,FALSE)</f>
        <v>#N/A</v>
      </c>
      <c r="Y267" s="4" t="e">
        <f>VLOOKUP($K267,'06.07.2020'!$K$2:$L$500,2,FALSE)</f>
        <v>#N/A</v>
      </c>
      <c r="Z267" s="4" t="e">
        <f>VLOOKUP($K267,'29.06.2020'!$K$2:$L$500,2,FALSE)</f>
        <v>#N/A</v>
      </c>
      <c r="AA267" s="4" t="e">
        <f>VLOOKUP($K267,'22.06.2020'!$K$2:$L$500,2,FALSE)</f>
        <v>#N/A</v>
      </c>
      <c r="AB267" s="4" t="e">
        <f>VLOOKUP($K267,'15.06.2020'!$K$2:$L$500,2,FALSE)</f>
        <v>#N/A</v>
      </c>
      <c r="AC267" s="4" t="e">
        <f>VLOOKUP($K267,'08.06.2020'!$K$2:$L$500,2,FALSE)</f>
        <v>#N/A</v>
      </c>
      <c r="AD267" s="4" t="e">
        <f>VLOOKUP($K267,'01.06.2020'!$K$2:$L$500,2,FALSE)</f>
        <v>#N/A</v>
      </c>
      <c r="AE267" s="4" t="e">
        <f>VLOOKUP($K267,'25.05.2020'!$K$2:$L$500,2,FALSE)</f>
        <v>#N/A</v>
      </c>
      <c r="AF267" s="4" t="e">
        <f>VLOOKUP($K267,'18.05.2020'!$K$2:$L$500,2,FALSE)</f>
        <v>#N/A</v>
      </c>
      <c r="AG267" s="4" t="e">
        <f>VLOOKUP($K267,'11.05.2020'!$K$2:$L$500,2,FALSE)</f>
        <v>#N/A</v>
      </c>
      <c r="AH267" s="4" t="e">
        <f>VLOOKUP($K267,'04.05.2020'!$K$2:$L$500,2,FALSE)</f>
        <v>#N/A</v>
      </c>
      <c r="AI267" s="5">
        <f t="shared" si="17"/>
        <v>1</v>
      </c>
      <c r="AJ267" s="5">
        <f t="shared" si="18"/>
        <v>3</v>
      </c>
      <c r="AK267" s="5">
        <f t="shared" si="19"/>
        <v>1</v>
      </c>
      <c r="AL267" s="5">
        <f t="shared" si="20"/>
        <v>5</v>
      </c>
    </row>
    <row r="268" spans="1:38">
      <c r="A268" s="1" t="s">
        <v>403</v>
      </c>
      <c r="B268" s="7">
        <v>71.2</v>
      </c>
      <c r="C268" s="2">
        <v>61.9</v>
      </c>
      <c r="D268" s="8">
        <v>100751</v>
      </c>
      <c r="E268" s="2">
        <v>5.8300999999999998</v>
      </c>
      <c r="F268" s="2">
        <v>-7.7496</v>
      </c>
      <c r="G268" s="2">
        <v>-7.7084000000000001</v>
      </c>
      <c r="H268" s="2">
        <v>56.1</v>
      </c>
      <c r="I268" s="7">
        <v>9.3699999999999992</v>
      </c>
      <c r="J268" s="7">
        <v>0</v>
      </c>
      <c r="K268" s="2" t="s">
        <v>545</v>
      </c>
      <c r="L268" s="4">
        <v>267</v>
      </c>
      <c r="M268" s="4">
        <f>VLOOKUP($K268,'28.09.2020'!$K$2:$L$500,2,FALSE)</f>
        <v>268</v>
      </c>
      <c r="N268" s="4">
        <f>VLOOKUP($K268,'21.09.2020'!$K$2:$L$500,2,FALSE)</f>
        <v>270</v>
      </c>
      <c r="O268" s="4">
        <f>VLOOKUP($K268,'14.09.2020'!$K$2:$L$500,2,FALSE)</f>
        <v>269</v>
      </c>
      <c r="P268" s="4">
        <f>VLOOKUP($K268,'07.09.2020'!$K$2:$L$500,2,FALSE)</f>
        <v>272</v>
      </c>
      <c r="Q268" s="4">
        <f>VLOOKUP($K268,'31.08.2020'!$K$2:$L$500,2,FALSE)</f>
        <v>271</v>
      </c>
      <c r="R268" s="4">
        <f>VLOOKUP($K268,'24.08.2020'!$K$2:$L$500,2,FALSE)</f>
        <v>267</v>
      </c>
      <c r="S268" s="4">
        <f>VLOOKUP($K268,'17.08.2020'!$K$2:$L$500,2,FALSE)</f>
        <v>253</v>
      </c>
      <c r="T268" s="4">
        <f>VLOOKUP($K268,'10.08.2020'!$K$2:$L$500,2,FALSE)</f>
        <v>243</v>
      </c>
      <c r="U268" s="4">
        <f>VLOOKUP($K268,'03.08.2020'!$K$2:$L$500,2,FALSE)</f>
        <v>239</v>
      </c>
      <c r="V268" s="4">
        <f>VLOOKUP($K268,'27.07.2020'!$K$2:$L$500,2,FALSE)</f>
        <v>239</v>
      </c>
      <c r="W268" s="4">
        <f>VLOOKUP($K268,'20.07.2020'!$K$2:$L$500,2,FALSE)</f>
        <v>234</v>
      </c>
      <c r="X268" s="4">
        <f>VLOOKUP($K268,'13.07.2020'!$K$2:$L$500,2,FALSE)</f>
        <v>270</v>
      </c>
      <c r="Y268" s="4">
        <f>VLOOKUP($K268,'06.07.2020'!$K$2:$L$500,2,FALSE)</f>
        <v>257</v>
      </c>
      <c r="Z268" s="4">
        <f>VLOOKUP($K268,'29.06.2020'!$K$2:$L$500,2,FALSE)</f>
        <v>243</v>
      </c>
      <c r="AA268" s="4">
        <f>VLOOKUP($K268,'22.06.2020'!$K$2:$L$500,2,FALSE)</f>
        <v>219</v>
      </c>
      <c r="AB268" s="4">
        <f>VLOOKUP($K268,'15.06.2020'!$K$2:$L$500,2,FALSE)</f>
        <v>223</v>
      </c>
      <c r="AC268" s="4">
        <f>VLOOKUP($K268,'08.06.2020'!$K$2:$L$500,2,FALSE)</f>
        <v>229</v>
      </c>
      <c r="AD268" s="4">
        <f>VLOOKUP($K268,'01.06.2020'!$K$2:$L$500,2,FALSE)</f>
        <v>231</v>
      </c>
      <c r="AE268" s="4">
        <f>VLOOKUP($K268,'25.05.2020'!$K$2:$L$500,2,FALSE)</f>
        <v>235</v>
      </c>
      <c r="AF268" s="4">
        <f>VLOOKUP($K268,'18.05.2020'!$K$2:$L$500,2,FALSE)</f>
        <v>242</v>
      </c>
      <c r="AG268" s="4">
        <f>VLOOKUP($K268,'11.05.2020'!$K$2:$L$500,2,FALSE)</f>
        <v>256</v>
      </c>
      <c r="AH268" s="4">
        <f>VLOOKUP($K268,'04.05.2020'!$K$2:$L$500,2,FALSE)</f>
        <v>278</v>
      </c>
      <c r="AI268" s="5">
        <f t="shared" si="17"/>
        <v>1</v>
      </c>
      <c r="AJ268" s="5">
        <f t="shared" si="18"/>
        <v>3</v>
      </c>
      <c r="AK268" s="5">
        <f t="shared" si="19"/>
        <v>2</v>
      </c>
      <c r="AL268" s="5">
        <f t="shared" si="20"/>
        <v>5</v>
      </c>
    </row>
    <row r="269" spans="1:38">
      <c r="A269" s="1" t="s">
        <v>370</v>
      </c>
      <c r="B269" s="7">
        <v>71.2</v>
      </c>
      <c r="C269" s="2">
        <v>247.85</v>
      </c>
      <c r="D269" s="8">
        <v>7032641</v>
      </c>
      <c r="E269" s="2">
        <v>2.1051000000000002</v>
      </c>
      <c r="F269" s="2">
        <v>-11.8756</v>
      </c>
      <c r="G269" s="2">
        <v>66.565899999999999</v>
      </c>
      <c r="H269" s="2">
        <v>233.63</v>
      </c>
      <c r="I269" s="7">
        <v>5.7373000000000003</v>
      </c>
      <c r="J269" s="7">
        <v>1</v>
      </c>
      <c r="K269" s="2" t="s">
        <v>512</v>
      </c>
      <c r="L269" s="4">
        <v>268</v>
      </c>
      <c r="M269" s="4">
        <f>VLOOKUP($K269,'28.09.2020'!$K$2:$L$500,2,FALSE)</f>
        <v>269</v>
      </c>
      <c r="N269" s="4">
        <f>VLOOKUP($K269,'21.09.2020'!$K$2:$L$500,2,FALSE)</f>
        <v>271</v>
      </c>
      <c r="O269" s="4">
        <f>VLOOKUP($K269,'14.09.2020'!$K$2:$L$500,2,FALSE)</f>
        <v>270</v>
      </c>
      <c r="P269" s="4">
        <f>VLOOKUP($K269,'07.09.2020'!$K$2:$L$500,2,FALSE)</f>
        <v>273</v>
      </c>
      <c r="Q269" s="4">
        <f>VLOOKUP($K269,'31.08.2020'!$K$2:$L$500,2,FALSE)</f>
        <v>272</v>
      </c>
      <c r="R269" s="4">
        <f>VLOOKUP($K269,'24.08.2020'!$K$2:$L$500,2,FALSE)</f>
        <v>269</v>
      </c>
      <c r="S269" s="4">
        <f>VLOOKUP($K269,'17.08.2020'!$K$2:$L$500,2,FALSE)</f>
        <v>257</v>
      </c>
      <c r="T269" s="4">
        <f>VLOOKUP($K269,'10.08.2020'!$K$2:$L$500,2,FALSE)</f>
        <v>248</v>
      </c>
      <c r="U269" s="4">
        <f>VLOOKUP($K269,'03.08.2020'!$K$2:$L$500,2,FALSE)</f>
        <v>248</v>
      </c>
      <c r="V269" s="4">
        <f>VLOOKUP($K269,'27.07.2020'!$K$2:$L$500,2,FALSE)</f>
        <v>246</v>
      </c>
      <c r="W269" s="4">
        <f>VLOOKUP($K269,'20.07.2020'!$K$2:$L$500,2,FALSE)</f>
        <v>243</v>
      </c>
      <c r="X269" s="4">
        <f>VLOOKUP($K269,'13.07.2020'!$K$2:$L$500,2,FALSE)</f>
        <v>244</v>
      </c>
      <c r="Y269" s="4">
        <f>VLOOKUP($K269,'06.07.2020'!$K$2:$L$500,2,FALSE)</f>
        <v>240</v>
      </c>
      <c r="Z269" s="4">
        <f>VLOOKUP($K269,'29.06.2020'!$K$2:$L$500,2,FALSE)</f>
        <v>233</v>
      </c>
      <c r="AA269" s="4">
        <f>VLOOKUP($K269,'22.06.2020'!$K$2:$L$500,2,FALSE)</f>
        <v>229</v>
      </c>
      <c r="AB269" s="4">
        <f>VLOOKUP($K269,'15.06.2020'!$K$2:$L$500,2,FALSE)</f>
        <v>225</v>
      </c>
      <c r="AC269" s="4">
        <f>VLOOKUP($K269,'08.06.2020'!$K$2:$L$500,2,FALSE)</f>
        <v>221</v>
      </c>
      <c r="AD269" s="4">
        <f>VLOOKUP($K269,'01.06.2020'!$K$2:$L$500,2,FALSE)</f>
        <v>216</v>
      </c>
      <c r="AE269" s="4">
        <f>VLOOKUP($K269,'25.05.2020'!$K$2:$L$500,2,FALSE)</f>
        <v>229</v>
      </c>
      <c r="AF269" s="4">
        <f>VLOOKUP($K269,'18.05.2020'!$K$2:$L$500,2,FALSE)</f>
        <v>209</v>
      </c>
      <c r="AG269" s="4">
        <f>VLOOKUP($K269,'11.05.2020'!$K$2:$L$500,2,FALSE)</f>
        <v>198</v>
      </c>
      <c r="AH269" s="4">
        <f>VLOOKUP($K269,'04.05.2020'!$K$2:$L$500,2,FALSE)</f>
        <v>192</v>
      </c>
      <c r="AI269" s="5">
        <f t="shared" si="17"/>
        <v>1</v>
      </c>
      <c r="AJ269" s="5">
        <f t="shared" si="18"/>
        <v>3</v>
      </c>
      <c r="AK269" s="5">
        <f t="shared" si="19"/>
        <v>2</v>
      </c>
      <c r="AL269" s="5">
        <f t="shared" si="20"/>
        <v>5</v>
      </c>
    </row>
    <row r="270" spans="1:38">
      <c r="A270" s="1" t="s">
        <v>386</v>
      </c>
      <c r="B270" s="7">
        <v>71.2</v>
      </c>
      <c r="C270" s="2">
        <v>96.18</v>
      </c>
      <c r="D270" s="8">
        <v>26004</v>
      </c>
      <c r="E270" s="2">
        <v>1.9072</v>
      </c>
      <c r="F270" s="2">
        <v>0.1145</v>
      </c>
      <c r="G270" s="2">
        <v>26.402999999999999</v>
      </c>
      <c r="H270" s="2">
        <v>91.68</v>
      </c>
      <c r="I270" s="7">
        <v>4.6787000000000001</v>
      </c>
      <c r="J270" s="7">
        <v>1</v>
      </c>
      <c r="K270" s="2" t="s">
        <v>528</v>
      </c>
      <c r="L270" s="4">
        <v>269</v>
      </c>
      <c r="M270" s="4">
        <f>VLOOKUP($K270,'28.09.2020'!$K$2:$L$500,2,FALSE)</f>
        <v>270</v>
      </c>
      <c r="N270" s="4">
        <f>VLOOKUP($K270,'21.09.2020'!$K$2:$L$500,2,FALSE)</f>
        <v>272</v>
      </c>
      <c r="O270" s="4">
        <f>VLOOKUP($K270,'14.09.2020'!$K$2:$L$500,2,FALSE)</f>
        <v>271</v>
      </c>
      <c r="P270" s="4">
        <f>VLOOKUP($K270,'07.09.2020'!$K$2:$L$500,2,FALSE)</f>
        <v>274</v>
      </c>
      <c r="Q270" s="4">
        <f>VLOOKUP($K270,'31.08.2020'!$K$2:$L$500,2,FALSE)</f>
        <v>273</v>
      </c>
      <c r="R270" s="4">
        <f>VLOOKUP($K270,'24.08.2020'!$K$2:$L$500,2,FALSE)</f>
        <v>270</v>
      </c>
      <c r="S270" s="4">
        <f>VLOOKUP($K270,'17.08.2020'!$K$2:$L$500,2,FALSE)</f>
        <v>259</v>
      </c>
      <c r="T270" s="4">
        <f>VLOOKUP($K270,'10.08.2020'!$K$2:$L$500,2,FALSE)</f>
        <v>250</v>
      </c>
      <c r="U270" s="4">
        <f>VLOOKUP($K270,'03.08.2020'!$K$2:$L$500,2,FALSE)</f>
        <v>244</v>
      </c>
      <c r="V270" s="4">
        <f>VLOOKUP($K270,'27.07.2020'!$K$2:$L$500,2,FALSE)</f>
        <v>234</v>
      </c>
      <c r="W270" s="4">
        <f>VLOOKUP($K270,'20.07.2020'!$K$2:$L$500,2,FALSE)</f>
        <v>239</v>
      </c>
      <c r="X270" s="4">
        <f>VLOOKUP($K270,'13.07.2020'!$K$2:$L$500,2,FALSE)</f>
        <v>239</v>
      </c>
      <c r="Y270" s="4">
        <f>VLOOKUP($K270,'06.07.2020'!$K$2:$L$500,2,FALSE)</f>
        <v>236</v>
      </c>
      <c r="Z270" s="4">
        <f>VLOOKUP($K270,'29.06.2020'!$K$2:$L$500,2,FALSE)</f>
        <v>227</v>
      </c>
      <c r="AA270" s="4">
        <f>VLOOKUP($K270,'22.06.2020'!$K$2:$L$500,2,FALSE)</f>
        <v>223</v>
      </c>
      <c r="AB270" s="4">
        <f>VLOOKUP($K270,'15.06.2020'!$K$2:$L$500,2,FALSE)</f>
        <v>221</v>
      </c>
      <c r="AC270" s="4">
        <f>VLOOKUP($K270,'08.06.2020'!$K$2:$L$500,2,FALSE)</f>
        <v>217</v>
      </c>
      <c r="AD270" s="4">
        <f>VLOOKUP($K270,'01.06.2020'!$K$2:$L$500,2,FALSE)</f>
        <v>213</v>
      </c>
      <c r="AE270" s="4">
        <f>VLOOKUP($K270,'25.05.2020'!$K$2:$L$500,2,FALSE)</f>
        <v>232</v>
      </c>
      <c r="AF270" s="4">
        <f>VLOOKUP($K270,'18.05.2020'!$K$2:$L$500,2,FALSE)</f>
        <v>225</v>
      </c>
      <c r="AG270" s="4">
        <f>VLOOKUP($K270,'11.05.2020'!$K$2:$L$500,2,FALSE)</f>
        <v>213</v>
      </c>
      <c r="AH270" s="4">
        <f>VLOOKUP($K270,'04.05.2020'!$K$2:$L$500,2,FALSE)</f>
        <v>201</v>
      </c>
      <c r="AI270" s="5">
        <f t="shared" si="17"/>
        <v>1</v>
      </c>
      <c r="AJ270" s="5">
        <f t="shared" si="18"/>
        <v>3</v>
      </c>
      <c r="AK270" s="5">
        <f t="shared" si="19"/>
        <v>2</v>
      </c>
      <c r="AL270" s="5">
        <f t="shared" si="20"/>
        <v>5</v>
      </c>
    </row>
    <row r="271" spans="1:38">
      <c r="A271" s="1" t="s">
        <v>837</v>
      </c>
      <c r="B271" s="7">
        <v>71.066699999999997</v>
      </c>
      <c r="C271" s="2">
        <v>222.7</v>
      </c>
      <c r="D271" s="8">
        <v>2340560</v>
      </c>
      <c r="E271" s="2">
        <v>9.5640999999999998</v>
      </c>
      <c r="F271" s="2">
        <v>-1.9762999999999999</v>
      </c>
      <c r="G271" s="2">
        <v>236.761</v>
      </c>
      <c r="H271" s="2">
        <v>200.53</v>
      </c>
      <c r="I271" s="7">
        <v>9.9550999999999998</v>
      </c>
      <c r="J271" s="7">
        <v>1</v>
      </c>
      <c r="K271" s="2" t="s">
        <v>841</v>
      </c>
      <c r="L271" s="4">
        <v>270</v>
      </c>
      <c r="M271" s="4">
        <f>VLOOKUP($K271,'28.09.2020'!$K$2:$L$500,2,FALSE)</f>
        <v>305</v>
      </c>
      <c r="N271" s="4" t="e">
        <f>VLOOKUP($K271,'21.09.2020'!$K$2:$L$500,2,FALSE)</f>
        <v>#N/A</v>
      </c>
      <c r="O271" s="4" t="e">
        <f>VLOOKUP($K271,'14.09.2020'!$K$2:$L$500,2,FALSE)</f>
        <v>#N/A</v>
      </c>
      <c r="P271" s="4" t="e">
        <f>VLOOKUP($K271,'07.09.2020'!$K$2:$L$500,2,FALSE)</f>
        <v>#N/A</v>
      </c>
      <c r="Q271" s="4" t="e">
        <f>VLOOKUP($K271,'31.08.2020'!$K$2:$L$500,2,FALSE)</f>
        <v>#N/A</v>
      </c>
      <c r="R271" s="4" t="e">
        <f>VLOOKUP($K271,'24.08.2020'!$K$2:$L$500,2,FALSE)</f>
        <v>#N/A</v>
      </c>
      <c r="S271" s="4" t="e">
        <f>VLOOKUP($K271,'17.08.2020'!$K$2:$L$500,2,FALSE)</f>
        <v>#N/A</v>
      </c>
      <c r="T271" s="4" t="e">
        <f>VLOOKUP($K271,'10.08.2020'!$K$2:$L$500,2,FALSE)</f>
        <v>#N/A</v>
      </c>
      <c r="U271" s="4" t="e">
        <f>VLOOKUP($K271,'03.08.2020'!$K$2:$L$500,2,FALSE)</f>
        <v>#N/A</v>
      </c>
      <c r="V271" s="4" t="e">
        <f>VLOOKUP($K271,'27.07.2020'!$K$2:$L$500,2,FALSE)</f>
        <v>#N/A</v>
      </c>
      <c r="W271" s="4" t="e">
        <f>VLOOKUP($K271,'20.07.2020'!$K$2:$L$500,2,FALSE)</f>
        <v>#N/A</v>
      </c>
      <c r="X271" s="4" t="e">
        <f>VLOOKUP($K271,'13.07.2020'!$K$2:$L$500,2,FALSE)</f>
        <v>#N/A</v>
      </c>
      <c r="Y271" s="4" t="e">
        <f>VLOOKUP($K271,'06.07.2020'!$K$2:$L$500,2,FALSE)</f>
        <v>#N/A</v>
      </c>
      <c r="Z271" s="4" t="e">
        <f>VLOOKUP($K271,'29.06.2020'!$K$2:$L$500,2,FALSE)</f>
        <v>#N/A</v>
      </c>
      <c r="AA271" s="4" t="e">
        <f>VLOOKUP($K271,'22.06.2020'!$K$2:$L$500,2,FALSE)</f>
        <v>#N/A</v>
      </c>
      <c r="AB271" s="4" t="e">
        <f>VLOOKUP($K271,'15.06.2020'!$K$2:$L$500,2,FALSE)</f>
        <v>#N/A</v>
      </c>
      <c r="AC271" s="4" t="e">
        <f>VLOOKUP($K271,'08.06.2020'!$K$2:$L$500,2,FALSE)</f>
        <v>#N/A</v>
      </c>
      <c r="AD271" s="4" t="e">
        <f>VLOOKUP($K271,'01.06.2020'!$K$2:$L$500,2,FALSE)</f>
        <v>#N/A</v>
      </c>
      <c r="AE271" s="4" t="e">
        <f>VLOOKUP($K271,'25.05.2020'!$K$2:$L$500,2,FALSE)</f>
        <v>#N/A</v>
      </c>
      <c r="AF271" s="4" t="e">
        <f>VLOOKUP($K271,'18.05.2020'!$K$2:$L$500,2,FALSE)</f>
        <v>#N/A</v>
      </c>
      <c r="AG271" s="4" t="e">
        <f>VLOOKUP($K271,'11.05.2020'!$K$2:$L$500,2,FALSE)</f>
        <v>#N/A</v>
      </c>
      <c r="AH271" s="4" t="e">
        <f>VLOOKUP($K271,'04.05.2020'!$K$2:$L$500,2,FALSE)</f>
        <v>#N/A</v>
      </c>
      <c r="AI271" s="5">
        <f t="shared" si="17"/>
        <v>35</v>
      </c>
      <c r="AJ271" s="5" t="e">
        <f t="shared" si="18"/>
        <v>#N/A</v>
      </c>
      <c r="AK271" s="5" t="e">
        <f t="shared" si="19"/>
        <v>#N/A</v>
      </c>
      <c r="AL271" s="5" t="e">
        <f t="shared" si="20"/>
        <v>#N/A</v>
      </c>
    </row>
    <row r="272" spans="1:38">
      <c r="A272" s="1" t="s">
        <v>668</v>
      </c>
      <c r="B272" s="7">
        <v>71.066699999999997</v>
      </c>
      <c r="C272" s="2">
        <v>66.14</v>
      </c>
      <c r="D272" s="8">
        <v>417432</v>
      </c>
      <c r="E272" s="2">
        <v>7.0053000000000001</v>
      </c>
      <c r="F272" s="2">
        <v>-11.8368</v>
      </c>
      <c r="G272" s="2">
        <v>18.679300000000001</v>
      </c>
      <c r="H272" s="2">
        <v>59.64</v>
      </c>
      <c r="I272" s="7">
        <v>9.8276000000000003</v>
      </c>
      <c r="J272" s="7">
        <v>0</v>
      </c>
      <c r="K272" s="2" t="s">
        <v>672</v>
      </c>
      <c r="L272" s="4">
        <v>271</v>
      </c>
      <c r="M272" s="4">
        <f>VLOOKUP($K272,'28.09.2020'!$K$2:$L$500,2,FALSE)</f>
        <v>237</v>
      </c>
      <c r="N272" s="4">
        <f>VLOOKUP($K272,'21.09.2020'!$K$2:$L$500,2,FALSE)</f>
        <v>203</v>
      </c>
      <c r="O272" s="4">
        <f>VLOOKUP($K272,'14.09.2020'!$K$2:$L$500,2,FALSE)</f>
        <v>181</v>
      </c>
      <c r="P272" s="4">
        <f>VLOOKUP($K272,'07.09.2020'!$K$2:$L$500,2,FALSE)</f>
        <v>172</v>
      </c>
      <c r="Q272" s="4">
        <f>VLOOKUP($K272,'31.08.2020'!$K$2:$L$500,2,FALSE)</f>
        <v>170</v>
      </c>
      <c r="R272" s="4">
        <f>VLOOKUP($K272,'24.08.2020'!$K$2:$L$500,2,FALSE)</f>
        <v>154</v>
      </c>
      <c r="S272" s="4">
        <f>VLOOKUP($K272,'17.08.2020'!$K$2:$L$500,2,FALSE)</f>
        <v>147</v>
      </c>
      <c r="T272" s="4">
        <f>VLOOKUP($K272,'10.08.2020'!$K$2:$L$500,2,FALSE)</f>
        <v>143</v>
      </c>
      <c r="U272" s="4">
        <f>VLOOKUP($K272,'03.08.2020'!$K$2:$L$500,2,FALSE)</f>
        <v>140</v>
      </c>
      <c r="V272" s="4">
        <f>VLOOKUP($K272,'27.07.2020'!$K$2:$L$500,2,FALSE)</f>
        <v>137</v>
      </c>
      <c r="W272" s="4">
        <f>VLOOKUP($K272,'20.07.2020'!$K$2:$L$500,2,FALSE)</f>
        <v>136</v>
      </c>
      <c r="X272" s="4">
        <f>VLOOKUP($K272,'13.07.2020'!$K$2:$L$500,2,FALSE)</f>
        <v>134</v>
      </c>
      <c r="Y272" s="4">
        <f>VLOOKUP($K272,'06.07.2020'!$K$2:$L$500,2,FALSE)</f>
        <v>133</v>
      </c>
      <c r="Z272" s="4">
        <f>VLOOKUP($K272,'29.06.2020'!$K$2:$L$500,2,FALSE)</f>
        <v>132</v>
      </c>
      <c r="AA272" s="4">
        <f>VLOOKUP($K272,'22.06.2020'!$K$2:$L$500,2,FALSE)</f>
        <v>129</v>
      </c>
      <c r="AB272" s="4">
        <f>VLOOKUP($K272,'15.06.2020'!$K$2:$L$500,2,FALSE)</f>
        <v>128</v>
      </c>
      <c r="AC272" s="4">
        <f>VLOOKUP($K272,'08.06.2020'!$K$2:$L$500,2,FALSE)</f>
        <v>129</v>
      </c>
      <c r="AD272" s="4">
        <f>VLOOKUP($K272,'01.06.2020'!$K$2:$L$500,2,FALSE)</f>
        <v>129</v>
      </c>
      <c r="AE272" s="4">
        <f>VLOOKUP($K272,'25.05.2020'!$K$2:$L$500,2,FALSE)</f>
        <v>146</v>
      </c>
      <c r="AF272" s="4" t="e">
        <f>VLOOKUP($K272,'18.05.2020'!$K$2:$L$500,2,FALSE)</f>
        <v>#N/A</v>
      </c>
      <c r="AG272" s="4" t="e">
        <f>VLOOKUP($K272,'11.05.2020'!$K$2:$L$500,2,FALSE)</f>
        <v>#N/A</v>
      </c>
      <c r="AH272" s="4" t="e">
        <f>VLOOKUP($K272,'04.05.2020'!$K$2:$L$500,2,FALSE)</f>
        <v>#N/A</v>
      </c>
      <c r="AI272" s="5">
        <f t="shared" si="17"/>
        <v>-34</v>
      </c>
      <c r="AJ272" s="5">
        <f t="shared" si="18"/>
        <v>-68</v>
      </c>
      <c r="AK272" s="5">
        <f t="shared" si="19"/>
        <v>-90</v>
      </c>
      <c r="AL272" s="5">
        <f t="shared" si="20"/>
        <v>-99</v>
      </c>
    </row>
    <row r="273" spans="1:38">
      <c r="A273" s="1" t="s">
        <v>826</v>
      </c>
      <c r="B273" s="7">
        <v>71.066699999999997</v>
      </c>
      <c r="C273" s="2">
        <v>136.83000000000001</v>
      </c>
      <c r="D273" s="8">
        <v>137481</v>
      </c>
      <c r="E273" s="2">
        <v>2.8410000000000002</v>
      </c>
      <c r="F273" s="2">
        <v>7.5792000000000002</v>
      </c>
      <c r="G273" s="2">
        <v>27.544699999999999</v>
      </c>
      <c r="H273" s="2">
        <v>126.69</v>
      </c>
      <c r="I273" s="7">
        <v>7.4107000000000003</v>
      </c>
      <c r="J273" s="7">
        <v>1</v>
      </c>
      <c r="K273" s="2" t="s">
        <v>829</v>
      </c>
      <c r="L273" s="4">
        <v>272</v>
      </c>
      <c r="M273" s="4">
        <f>VLOOKUP($K273,'28.09.2020'!$K$2:$L$500,2,FALSE)</f>
        <v>310</v>
      </c>
      <c r="N273" s="4">
        <f>VLOOKUP($K273,'21.09.2020'!$K$2:$L$500,2,FALSE)</f>
        <v>323</v>
      </c>
      <c r="O273" s="4" t="e">
        <f>VLOOKUP($K273,'14.09.2020'!$K$2:$L$500,2,FALSE)</f>
        <v>#N/A</v>
      </c>
      <c r="P273" s="4" t="e">
        <f>VLOOKUP($K273,'07.09.2020'!$K$2:$L$500,2,FALSE)</f>
        <v>#N/A</v>
      </c>
      <c r="Q273" s="4" t="e">
        <f>VLOOKUP($K273,'31.08.2020'!$K$2:$L$500,2,FALSE)</f>
        <v>#N/A</v>
      </c>
      <c r="R273" s="4" t="e">
        <f>VLOOKUP($K273,'24.08.2020'!$K$2:$L$500,2,FALSE)</f>
        <v>#N/A</v>
      </c>
      <c r="S273" s="4" t="e">
        <f>VLOOKUP($K273,'17.08.2020'!$K$2:$L$500,2,FALSE)</f>
        <v>#N/A</v>
      </c>
      <c r="T273" s="4" t="e">
        <f>VLOOKUP($K273,'10.08.2020'!$K$2:$L$500,2,FALSE)</f>
        <v>#N/A</v>
      </c>
      <c r="U273" s="4" t="e">
        <f>VLOOKUP($K273,'03.08.2020'!$K$2:$L$500,2,FALSE)</f>
        <v>#N/A</v>
      </c>
      <c r="V273" s="4" t="e">
        <f>VLOOKUP($K273,'27.07.2020'!$K$2:$L$500,2,FALSE)</f>
        <v>#N/A</v>
      </c>
      <c r="W273" s="4" t="e">
        <f>VLOOKUP($K273,'20.07.2020'!$K$2:$L$500,2,FALSE)</f>
        <v>#N/A</v>
      </c>
      <c r="X273" s="4" t="e">
        <f>VLOOKUP($K273,'13.07.2020'!$K$2:$L$500,2,FALSE)</f>
        <v>#N/A</v>
      </c>
      <c r="Y273" s="4" t="e">
        <f>VLOOKUP($K273,'06.07.2020'!$K$2:$L$500,2,FALSE)</f>
        <v>#N/A</v>
      </c>
      <c r="Z273" s="4" t="e">
        <f>VLOOKUP($K273,'29.06.2020'!$K$2:$L$500,2,FALSE)</f>
        <v>#N/A</v>
      </c>
      <c r="AA273" s="4" t="e">
        <f>VLOOKUP($K273,'22.06.2020'!$K$2:$L$500,2,FALSE)</f>
        <v>#N/A</v>
      </c>
      <c r="AB273" s="4" t="e">
        <f>VLOOKUP($K273,'15.06.2020'!$K$2:$L$500,2,FALSE)</f>
        <v>#N/A</v>
      </c>
      <c r="AC273" s="4" t="e">
        <f>VLOOKUP($K273,'08.06.2020'!$K$2:$L$500,2,FALSE)</f>
        <v>#N/A</v>
      </c>
      <c r="AD273" s="4" t="e">
        <f>VLOOKUP($K273,'01.06.2020'!$K$2:$L$500,2,FALSE)</f>
        <v>#N/A</v>
      </c>
      <c r="AE273" s="4" t="e">
        <f>VLOOKUP($K273,'25.05.2020'!$K$2:$L$500,2,FALSE)</f>
        <v>#N/A</v>
      </c>
      <c r="AF273" s="4" t="e">
        <f>VLOOKUP($K273,'18.05.2020'!$K$2:$L$500,2,FALSE)</f>
        <v>#N/A</v>
      </c>
      <c r="AG273" s="4" t="e">
        <f>VLOOKUP($K273,'11.05.2020'!$K$2:$L$500,2,FALSE)</f>
        <v>#N/A</v>
      </c>
      <c r="AH273" s="4" t="e">
        <f>VLOOKUP($K273,'04.05.2020'!$K$2:$L$500,2,FALSE)</f>
        <v>#N/A</v>
      </c>
      <c r="AI273" s="5">
        <f t="shared" si="17"/>
        <v>38</v>
      </c>
      <c r="AJ273" s="5">
        <f t="shared" si="18"/>
        <v>51</v>
      </c>
      <c r="AK273" s="5" t="e">
        <f t="shared" si="19"/>
        <v>#N/A</v>
      </c>
      <c r="AL273" s="5" t="e">
        <f t="shared" si="20"/>
        <v>#N/A</v>
      </c>
    </row>
    <row r="274" spans="1:38">
      <c r="A274" s="1" t="s">
        <v>810</v>
      </c>
      <c r="B274" s="7">
        <v>71.066699999999997</v>
      </c>
      <c r="C274" s="2">
        <v>16.760000000000002</v>
      </c>
      <c r="D274" s="8">
        <v>862082</v>
      </c>
      <c r="E274" s="2">
        <v>2.1951000000000001</v>
      </c>
      <c r="F274" s="2">
        <v>-4.2832999999999997</v>
      </c>
      <c r="G274" s="2">
        <v>-26.167400000000001</v>
      </c>
      <c r="H274" s="2">
        <v>15.68</v>
      </c>
      <c r="I274" s="7">
        <v>6.4439000000000002</v>
      </c>
      <c r="J274" s="7">
        <v>0</v>
      </c>
      <c r="K274" s="2" t="s">
        <v>814</v>
      </c>
      <c r="L274" s="4">
        <v>273</v>
      </c>
      <c r="M274" s="4">
        <f>VLOOKUP($K274,'28.09.2020'!$K$2:$L$500,2,FALSE)</f>
        <v>273</v>
      </c>
      <c r="N274" s="4">
        <f>VLOOKUP($K274,'21.09.2020'!$K$2:$L$500,2,FALSE)</f>
        <v>275</v>
      </c>
      <c r="O274" s="4">
        <f>VLOOKUP($K274,'14.09.2020'!$K$2:$L$500,2,FALSE)</f>
        <v>301</v>
      </c>
      <c r="P274" s="4">
        <f>VLOOKUP($K274,'07.09.2020'!$K$2:$L$500,2,FALSE)</f>
        <v>313</v>
      </c>
      <c r="Q274" s="4" t="e">
        <f>VLOOKUP($K274,'31.08.2020'!$K$2:$L$500,2,FALSE)</f>
        <v>#N/A</v>
      </c>
      <c r="R274" s="4" t="e">
        <f>VLOOKUP($K274,'24.08.2020'!$K$2:$L$500,2,FALSE)</f>
        <v>#N/A</v>
      </c>
      <c r="S274" s="4" t="e">
        <f>VLOOKUP($K274,'17.08.2020'!$K$2:$L$500,2,FALSE)</f>
        <v>#N/A</v>
      </c>
      <c r="T274" s="4" t="e">
        <f>VLOOKUP($K274,'10.08.2020'!$K$2:$L$500,2,FALSE)</f>
        <v>#N/A</v>
      </c>
      <c r="U274" s="4" t="e">
        <f>VLOOKUP($K274,'03.08.2020'!$K$2:$L$500,2,FALSE)</f>
        <v>#N/A</v>
      </c>
      <c r="V274" s="4" t="e">
        <f>VLOOKUP($K274,'27.07.2020'!$K$2:$L$500,2,FALSE)</f>
        <v>#N/A</v>
      </c>
      <c r="W274" s="4" t="e">
        <f>VLOOKUP($K274,'20.07.2020'!$K$2:$L$500,2,FALSE)</f>
        <v>#N/A</v>
      </c>
      <c r="X274" s="4" t="e">
        <f>VLOOKUP($K274,'13.07.2020'!$K$2:$L$500,2,FALSE)</f>
        <v>#N/A</v>
      </c>
      <c r="Y274" s="4" t="e">
        <f>VLOOKUP($K274,'06.07.2020'!$K$2:$L$500,2,FALSE)</f>
        <v>#N/A</v>
      </c>
      <c r="Z274" s="4" t="e">
        <f>VLOOKUP($K274,'29.06.2020'!$K$2:$L$500,2,FALSE)</f>
        <v>#N/A</v>
      </c>
      <c r="AA274" s="4" t="e">
        <f>VLOOKUP($K274,'22.06.2020'!$K$2:$L$500,2,FALSE)</f>
        <v>#N/A</v>
      </c>
      <c r="AB274" s="4" t="e">
        <f>VLOOKUP($K274,'15.06.2020'!$K$2:$L$500,2,FALSE)</f>
        <v>#N/A</v>
      </c>
      <c r="AC274" s="4" t="e">
        <f>VLOOKUP($K274,'08.06.2020'!$K$2:$L$500,2,FALSE)</f>
        <v>#N/A</v>
      </c>
      <c r="AD274" s="4" t="e">
        <f>VLOOKUP($K274,'01.06.2020'!$K$2:$L$500,2,FALSE)</f>
        <v>#N/A</v>
      </c>
      <c r="AE274" s="4" t="e">
        <f>VLOOKUP($K274,'25.05.2020'!$K$2:$L$500,2,FALSE)</f>
        <v>#N/A</v>
      </c>
      <c r="AF274" s="4" t="e">
        <f>VLOOKUP($K274,'18.05.2020'!$K$2:$L$500,2,FALSE)</f>
        <v>#N/A</v>
      </c>
      <c r="AG274" s="4" t="e">
        <f>VLOOKUP($K274,'11.05.2020'!$K$2:$L$500,2,FALSE)</f>
        <v>#N/A</v>
      </c>
      <c r="AH274" s="4" t="e">
        <f>VLOOKUP($K274,'04.05.2020'!$K$2:$L$500,2,FALSE)</f>
        <v>#N/A</v>
      </c>
      <c r="AI274" s="5">
        <f t="shared" si="17"/>
        <v>0</v>
      </c>
      <c r="AJ274" s="5">
        <f t="shared" si="18"/>
        <v>2</v>
      </c>
      <c r="AK274" s="5">
        <f t="shared" si="19"/>
        <v>28</v>
      </c>
      <c r="AL274" s="5">
        <f t="shared" si="20"/>
        <v>40</v>
      </c>
    </row>
    <row r="275" spans="1:38">
      <c r="A275" s="1" t="s">
        <v>402</v>
      </c>
      <c r="B275" s="7">
        <v>71.066699999999997</v>
      </c>
      <c r="C275" s="2">
        <v>140.5</v>
      </c>
      <c r="D275" s="8">
        <v>11622524</v>
      </c>
      <c r="E275" s="2">
        <v>2.3530000000000002</v>
      </c>
      <c r="F275" s="2">
        <v>-4.8037999999999998</v>
      </c>
      <c r="G275" s="2">
        <v>19.849900000000002</v>
      </c>
      <c r="H275" s="2">
        <v>134.75</v>
      </c>
      <c r="I275" s="7">
        <v>4.0925000000000002</v>
      </c>
      <c r="J275" s="7">
        <v>1</v>
      </c>
      <c r="K275" s="2" t="s">
        <v>544</v>
      </c>
      <c r="L275" s="4">
        <v>274</v>
      </c>
      <c r="M275" s="4">
        <f>VLOOKUP($K275,'28.09.2020'!$K$2:$L$500,2,FALSE)</f>
        <v>275</v>
      </c>
      <c r="N275" s="4">
        <f>VLOOKUP($K275,'21.09.2020'!$K$2:$L$500,2,FALSE)</f>
        <v>276</v>
      </c>
      <c r="O275" s="4">
        <f>VLOOKUP($K275,'14.09.2020'!$K$2:$L$500,2,FALSE)</f>
        <v>276</v>
      </c>
      <c r="P275" s="4">
        <f>VLOOKUP($K275,'07.09.2020'!$K$2:$L$500,2,FALSE)</f>
        <v>278</v>
      </c>
      <c r="Q275" s="4">
        <f>VLOOKUP($K275,'31.08.2020'!$K$2:$L$500,2,FALSE)</f>
        <v>286</v>
      </c>
      <c r="R275" s="4">
        <f>VLOOKUP($K275,'24.08.2020'!$K$2:$L$500,2,FALSE)</f>
        <v>296</v>
      </c>
      <c r="S275" s="4" t="e">
        <f>VLOOKUP($K275,'17.08.2020'!$K$2:$L$500,2,FALSE)</f>
        <v>#N/A</v>
      </c>
      <c r="T275" s="4" t="e">
        <f>VLOOKUP($K275,'10.08.2020'!$K$2:$L$500,2,FALSE)</f>
        <v>#N/A</v>
      </c>
      <c r="U275" s="4" t="e">
        <f>VLOOKUP($K275,'03.08.2020'!$K$2:$L$500,2,FALSE)</f>
        <v>#N/A</v>
      </c>
      <c r="V275" s="4" t="e">
        <f>VLOOKUP($K275,'27.07.2020'!$K$2:$L$500,2,FALSE)</f>
        <v>#N/A</v>
      </c>
      <c r="W275" s="4" t="e">
        <f>VLOOKUP($K275,'20.07.2020'!$K$2:$L$500,2,FALSE)</f>
        <v>#N/A</v>
      </c>
      <c r="X275" s="4">
        <f>VLOOKUP($K275,'13.07.2020'!$K$2:$L$500,2,FALSE)</f>
        <v>280</v>
      </c>
      <c r="Y275" s="4">
        <f>VLOOKUP($K275,'06.07.2020'!$K$2:$L$500,2,FALSE)</f>
        <v>265</v>
      </c>
      <c r="Z275" s="4">
        <f>VLOOKUP($K275,'29.06.2020'!$K$2:$L$500,2,FALSE)</f>
        <v>254</v>
      </c>
      <c r="AA275" s="4">
        <f>VLOOKUP($K275,'22.06.2020'!$K$2:$L$500,2,FALSE)</f>
        <v>246</v>
      </c>
      <c r="AB275" s="4">
        <f>VLOOKUP($K275,'15.06.2020'!$K$2:$L$500,2,FALSE)</f>
        <v>233</v>
      </c>
      <c r="AC275" s="4">
        <f>VLOOKUP($K275,'08.06.2020'!$K$2:$L$500,2,FALSE)</f>
        <v>224</v>
      </c>
      <c r="AD275" s="4">
        <f>VLOOKUP($K275,'01.06.2020'!$K$2:$L$500,2,FALSE)</f>
        <v>221</v>
      </c>
      <c r="AE275" s="4">
        <f>VLOOKUP($K275,'25.05.2020'!$K$2:$L$500,2,FALSE)</f>
        <v>240</v>
      </c>
      <c r="AF275" s="4">
        <f>VLOOKUP($K275,'18.05.2020'!$K$2:$L$500,2,FALSE)</f>
        <v>241</v>
      </c>
      <c r="AG275" s="4">
        <f>VLOOKUP($K275,'11.05.2020'!$K$2:$L$500,2,FALSE)</f>
        <v>255</v>
      </c>
      <c r="AH275" s="4">
        <f>VLOOKUP($K275,'04.05.2020'!$K$2:$L$500,2,FALSE)</f>
        <v>275</v>
      </c>
      <c r="AI275" s="5">
        <f t="shared" si="17"/>
        <v>1</v>
      </c>
      <c r="AJ275" s="5">
        <f t="shared" si="18"/>
        <v>2</v>
      </c>
      <c r="AK275" s="5">
        <f t="shared" si="19"/>
        <v>2</v>
      </c>
      <c r="AL275" s="5">
        <f t="shared" si="20"/>
        <v>4</v>
      </c>
    </row>
    <row r="276" spans="1:38">
      <c r="A276" s="1" t="s">
        <v>408</v>
      </c>
      <c r="B276" s="7">
        <v>71.066699999999997</v>
      </c>
      <c r="C276" s="2">
        <v>101.78</v>
      </c>
      <c r="D276" s="8">
        <v>262886</v>
      </c>
      <c r="E276" s="2">
        <v>4.8845999999999998</v>
      </c>
      <c r="F276" s="2">
        <v>5.4714999999999998</v>
      </c>
      <c r="G276" s="2">
        <v>14.359500000000001</v>
      </c>
      <c r="H276" s="2">
        <v>95.21</v>
      </c>
      <c r="I276" s="7">
        <v>6.4550999999999998</v>
      </c>
      <c r="J276" s="7">
        <v>1</v>
      </c>
      <c r="K276" s="2" t="s">
        <v>550</v>
      </c>
      <c r="L276" s="4">
        <v>275</v>
      </c>
      <c r="M276" s="4">
        <f>VLOOKUP($K276,'28.09.2020'!$K$2:$L$500,2,FALSE)</f>
        <v>276</v>
      </c>
      <c r="N276" s="4">
        <f>VLOOKUP($K276,'21.09.2020'!$K$2:$L$500,2,FALSE)</f>
        <v>277</v>
      </c>
      <c r="O276" s="4">
        <f>VLOOKUP($K276,'14.09.2020'!$K$2:$L$500,2,FALSE)</f>
        <v>277</v>
      </c>
      <c r="P276" s="4">
        <f>VLOOKUP($K276,'07.09.2020'!$K$2:$L$500,2,FALSE)</f>
        <v>279</v>
      </c>
      <c r="Q276" s="4">
        <f>VLOOKUP($K276,'31.08.2020'!$K$2:$L$500,2,FALSE)</f>
        <v>303</v>
      </c>
      <c r="R276" s="4" t="e">
        <f>VLOOKUP($K276,'24.08.2020'!$K$2:$L$500,2,FALSE)</f>
        <v>#N/A</v>
      </c>
      <c r="S276" s="4" t="e">
        <f>VLOOKUP($K276,'17.08.2020'!$K$2:$L$500,2,FALSE)</f>
        <v>#N/A</v>
      </c>
      <c r="T276" s="4" t="e">
        <f>VLOOKUP($K276,'10.08.2020'!$K$2:$L$500,2,FALSE)</f>
        <v>#N/A</v>
      </c>
      <c r="U276" s="4" t="e">
        <f>VLOOKUP($K276,'03.08.2020'!$K$2:$L$500,2,FALSE)</f>
        <v>#N/A</v>
      </c>
      <c r="V276" s="4" t="e">
        <f>VLOOKUP($K276,'27.07.2020'!$K$2:$L$500,2,FALSE)</f>
        <v>#N/A</v>
      </c>
      <c r="W276" s="4" t="e">
        <f>VLOOKUP($K276,'20.07.2020'!$K$2:$L$500,2,FALSE)</f>
        <v>#N/A</v>
      </c>
      <c r="X276" s="4" t="e">
        <f>VLOOKUP($K276,'13.07.2020'!$K$2:$L$500,2,FALSE)</f>
        <v>#N/A</v>
      </c>
      <c r="Y276" s="4" t="e">
        <f>VLOOKUP($K276,'06.07.2020'!$K$2:$L$500,2,FALSE)</f>
        <v>#N/A</v>
      </c>
      <c r="Z276" s="4" t="e">
        <f>VLOOKUP($K276,'29.06.2020'!$K$2:$L$500,2,FALSE)</f>
        <v>#N/A</v>
      </c>
      <c r="AA276" s="4">
        <f>VLOOKUP($K276,'22.06.2020'!$K$2:$L$500,2,FALSE)</f>
        <v>271</v>
      </c>
      <c r="AB276" s="4" t="e">
        <f>VLOOKUP($K276,'15.06.2020'!$K$2:$L$500,2,FALSE)</f>
        <v>#N/A</v>
      </c>
      <c r="AC276" s="4" t="e">
        <f>VLOOKUP($K276,'08.06.2020'!$K$2:$L$500,2,FALSE)</f>
        <v>#N/A</v>
      </c>
      <c r="AD276" s="4">
        <f>VLOOKUP($K276,'01.06.2020'!$K$2:$L$500,2,FALSE)</f>
        <v>250</v>
      </c>
      <c r="AE276" s="4">
        <f>VLOOKUP($K276,'25.05.2020'!$K$2:$L$500,2,FALSE)</f>
        <v>242</v>
      </c>
      <c r="AF276" s="4">
        <f>VLOOKUP($K276,'18.05.2020'!$K$2:$L$500,2,FALSE)</f>
        <v>247</v>
      </c>
      <c r="AG276" s="4">
        <f>VLOOKUP($K276,'11.05.2020'!$K$2:$L$500,2,FALSE)</f>
        <v>258</v>
      </c>
      <c r="AH276" s="4">
        <f>VLOOKUP($K276,'04.05.2020'!$K$2:$L$500,2,FALSE)</f>
        <v>248</v>
      </c>
      <c r="AI276" s="5">
        <f t="shared" si="17"/>
        <v>1</v>
      </c>
      <c r="AJ276" s="5">
        <f t="shared" si="18"/>
        <v>2</v>
      </c>
      <c r="AK276" s="5">
        <f t="shared" si="19"/>
        <v>2</v>
      </c>
      <c r="AL276" s="5">
        <f t="shared" si="20"/>
        <v>4</v>
      </c>
    </row>
    <row r="277" spans="1:38">
      <c r="A277" s="1" t="s">
        <v>818</v>
      </c>
      <c r="B277" s="7">
        <v>71.066699999999997</v>
      </c>
      <c r="C277" s="2">
        <v>359.39</v>
      </c>
      <c r="D277" s="8">
        <v>268542</v>
      </c>
      <c r="E277" s="2">
        <v>3.4514</v>
      </c>
      <c r="F277" s="2">
        <v>-2.1855000000000002</v>
      </c>
      <c r="G277" s="2">
        <v>24.369299999999999</v>
      </c>
      <c r="H277" s="2">
        <v>337.25</v>
      </c>
      <c r="I277" s="7">
        <v>6.1604000000000001</v>
      </c>
      <c r="J277" s="7">
        <v>1</v>
      </c>
      <c r="K277" s="2" t="s">
        <v>819</v>
      </c>
      <c r="L277" s="4">
        <v>276</v>
      </c>
      <c r="M277" s="4">
        <f>VLOOKUP($K277,'28.09.2020'!$K$2:$L$500,2,FALSE)</f>
        <v>277</v>
      </c>
      <c r="N277" s="4">
        <f>VLOOKUP($K277,'21.09.2020'!$K$2:$L$500,2,FALSE)</f>
        <v>300</v>
      </c>
      <c r="O277" s="4">
        <f>VLOOKUP($K277,'14.09.2020'!$K$2:$L$500,2,FALSE)</f>
        <v>317</v>
      </c>
      <c r="P277" s="4" t="e">
        <f>VLOOKUP($K277,'07.09.2020'!$K$2:$L$500,2,FALSE)</f>
        <v>#N/A</v>
      </c>
      <c r="Q277" s="4" t="e">
        <f>VLOOKUP($K277,'31.08.2020'!$K$2:$L$500,2,FALSE)</f>
        <v>#N/A</v>
      </c>
      <c r="R277" s="4" t="e">
        <f>VLOOKUP($K277,'24.08.2020'!$K$2:$L$500,2,FALSE)</f>
        <v>#N/A</v>
      </c>
      <c r="S277" s="4" t="e">
        <f>VLOOKUP($K277,'17.08.2020'!$K$2:$L$500,2,FALSE)</f>
        <v>#N/A</v>
      </c>
      <c r="T277" s="4" t="e">
        <f>VLOOKUP($K277,'10.08.2020'!$K$2:$L$500,2,FALSE)</f>
        <v>#N/A</v>
      </c>
      <c r="U277" s="4" t="e">
        <f>VLOOKUP($K277,'03.08.2020'!$K$2:$L$500,2,FALSE)</f>
        <v>#N/A</v>
      </c>
      <c r="V277" s="4" t="e">
        <f>VLOOKUP($K277,'27.07.2020'!$K$2:$L$500,2,FALSE)</f>
        <v>#N/A</v>
      </c>
      <c r="W277" s="4" t="e">
        <f>VLOOKUP($K277,'20.07.2020'!$K$2:$L$500,2,FALSE)</f>
        <v>#N/A</v>
      </c>
      <c r="X277" s="4" t="e">
        <f>VLOOKUP($K277,'13.07.2020'!$K$2:$L$500,2,FALSE)</f>
        <v>#N/A</v>
      </c>
      <c r="Y277" s="4" t="e">
        <f>VLOOKUP($K277,'06.07.2020'!$K$2:$L$500,2,FALSE)</f>
        <v>#N/A</v>
      </c>
      <c r="Z277" s="4" t="e">
        <f>VLOOKUP($K277,'29.06.2020'!$K$2:$L$500,2,FALSE)</f>
        <v>#N/A</v>
      </c>
      <c r="AA277" s="4" t="e">
        <f>VLOOKUP($K277,'22.06.2020'!$K$2:$L$500,2,FALSE)</f>
        <v>#N/A</v>
      </c>
      <c r="AB277" s="4" t="e">
        <f>VLOOKUP($K277,'15.06.2020'!$K$2:$L$500,2,FALSE)</f>
        <v>#N/A</v>
      </c>
      <c r="AC277" s="4" t="e">
        <f>VLOOKUP($K277,'08.06.2020'!$K$2:$L$500,2,FALSE)</f>
        <v>#N/A</v>
      </c>
      <c r="AD277" s="4" t="e">
        <f>VLOOKUP($K277,'01.06.2020'!$K$2:$L$500,2,FALSE)</f>
        <v>#N/A</v>
      </c>
      <c r="AE277" s="4" t="e">
        <f>VLOOKUP($K277,'25.05.2020'!$K$2:$L$500,2,FALSE)</f>
        <v>#N/A</v>
      </c>
      <c r="AF277" s="4" t="e">
        <f>VLOOKUP($K277,'18.05.2020'!$K$2:$L$500,2,FALSE)</f>
        <v>#N/A</v>
      </c>
      <c r="AG277" s="4" t="e">
        <f>VLOOKUP($K277,'11.05.2020'!$K$2:$L$500,2,FALSE)</f>
        <v>#N/A</v>
      </c>
      <c r="AH277" s="4" t="e">
        <f>VLOOKUP($K277,'04.05.2020'!$K$2:$L$500,2,FALSE)</f>
        <v>#N/A</v>
      </c>
      <c r="AI277" s="5">
        <f t="shared" si="17"/>
        <v>1</v>
      </c>
      <c r="AJ277" s="5">
        <f t="shared" si="18"/>
        <v>24</v>
      </c>
      <c r="AK277" s="5">
        <f t="shared" si="19"/>
        <v>41</v>
      </c>
      <c r="AL277" s="5" t="e">
        <f t="shared" si="20"/>
        <v>#N/A</v>
      </c>
    </row>
    <row r="278" spans="1:38">
      <c r="A278" s="1" t="s">
        <v>407</v>
      </c>
      <c r="B278" s="7">
        <v>70.933300000000003</v>
      </c>
      <c r="C278" s="2">
        <v>92.32</v>
      </c>
      <c r="D278" s="8">
        <v>2746402</v>
      </c>
      <c r="E278" s="2">
        <v>1.73</v>
      </c>
      <c r="F278" s="2">
        <v>-5.0303000000000004</v>
      </c>
      <c r="G278" s="2">
        <v>119.65260000000001</v>
      </c>
      <c r="H278" s="2">
        <v>85.27</v>
      </c>
      <c r="I278" s="7">
        <v>7.6364999999999998</v>
      </c>
      <c r="J278" s="7">
        <v>1</v>
      </c>
      <c r="K278" s="2" t="s">
        <v>549</v>
      </c>
      <c r="L278" s="4">
        <v>277</v>
      </c>
      <c r="M278" s="4">
        <f>VLOOKUP($K278,'28.09.2020'!$K$2:$L$500,2,FALSE)</f>
        <v>278</v>
      </c>
      <c r="N278" s="4">
        <f>VLOOKUP($K278,'21.09.2020'!$K$2:$L$500,2,FALSE)</f>
        <v>278</v>
      </c>
      <c r="O278" s="4">
        <f>VLOOKUP($K278,'14.09.2020'!$K$2:$L$500,2,FALSE)</f>
        <v>278</v>
      </c>
      <c r="P278" s="4">
        <f>VLOOKUP($K278,'07.09.2020'!$K$2:$L$500,2,FALSE)</f>
        <v>280</v>
      </c>
      <c r="Q278" s="4">
        <f>VLOOKUP($K278,'31.08.2020'!$K$2:$L$500,2,FALSE)</f>
        <v>279</v>
      </c>
      <c r="R278" s="4">
        <f>VLOOKUP($K278,'24.08.2020'!$K$2:$L$500,2,FALSE)</f>
        <v>276</v>
      </c>
      <c r="S278" s="4">
        <f>VLOOKUP($K278,'17.08.2020'!$K$2:$L$500,2,FALSE)</f>
        <v>266</v>
      </c>
      <c r="T278" s="4">
        <f>VLOOKUP($K278,'10.08.2020'!$K$2:$L$500,2,FALSE)</f>
        <v>259</v>
      </c>
      <c r="U278" s="4">
        <f>VLOOKUP($K278,'03.08.2020'!$K$2:$L$500,2,FALSE)</f>
        <v>253</v>
      </c>
      <c r="V278" s="4">
        <f>VLOOKUP($K278,'27.07.2020'!$K$2:$L$500,2,FALSE)</f>
        <v>253</v>
      </c>
      <c r="W278" s="4">
        <f>VLOOKUP($K278,'20.07.2020'!$K$2:$L$500,2,FALSE)</f>
        <v>247</v>
      </c>
      <c r="X278" s="4">
        <f>VLOOKUP($K278,'13.07.2020'!$K$2:$L$500,2,FALSE)</f>
        <v>249</v>
      </c>
      <c r="Y278" s="4">
        <f>VLOOKUP($K278,'06.07.2020'!$K$2:$L$500,2,FALSE)</f>
        <v>245</v>
      </c>
      <c r="Z278" s="4">
        <f>VLOOKUP($K278,'29.06.2020'!$K$2:$L$500,2,FALSE)</f>
        <v>237</v>
      </c>
      <c r="AA278" s="4">
        <f>VLOOKUP($K278,'22.06.2020'!$K$2:$L$500,2,FALSE)</f>
        <v>232</v>
      </c>
      <c r="AB278" s="4">
        <f>VLOOKUP($K278,'15.06.2020'!$K$2:$L$500,2,FALSE)</f>
        <v>228</v>
      </c>
      <c r="AC278" s="4">
        <f>VLOOKUP($K278,'08.06.2020'!$K$2:$L$500,2,FALSE)</f>
        <v>226</v>
      </c>
      <c r="AD278" s="4">
        <f>VLOOKUP($K278,'01.06.2020'!$K$2:$L$500,2,FALSE)</f>
        <v>222</v>
      </c>
      <c r="AE278" s="4">
        <f>VLOOKUP($K278,'25.05.2020'!$K$2:$L$500,2,FALSE)</f>
        <v>244</v>
      </c>
      <c r="AF278" s="4">
        <f>VLOOKUP($K278,'18.05.2020'!$K$2:$L$500,2,FALSE)</f>
        <v>246</v>
      </c>
      <c r="AG278" s="4">
        <f>VLOOKUP($K278,'11.05.2020'!$K$2:$L$500,2,FALSE)</f>
        <v>240</v>
      </c>
      <c r="AH278" s="4">
        <f>VLOOKUP($K278,'04.05.2020'!$K$2:$L$500,2,FALSE)</f>
        <v>231</v>
      </c>
      <c r="AI278" s="5">
        <f t="shared" si="17"/>
        <v>1</v>
      </c>
      <c r="AJ278" s="5">
        <f t="shared" si="18"/>
        <v>1</v>
      </c>
      <c r="AK278" s="5">
        <f t="shared" si="19"/>
        <v>1</v>
      </c>
      <c r="AL278" s="5">
        <f t="shared" si="20"/>
        <v>3</v>
      </c>
    </row>
    <row r="279" spans="1:38">
      <c r="A279" s="1" t="s">
        <v>394</v>
      </c>
      <c r="B279" s="7">
        <v>70.933300000000003</v>
      </c>
      <c r="C279" s="2">
        <v>34.35</v>
      </c>
      <c r="D279" s="8">
        <v>176102</v>
      </c>
      <c r="E279" s="2">
        <v>2.5066999999999999</v>
      </c>
      <c r="F279" s="2">
        <v>-6.5052000000000003</v>
      </c>
      <c r="G279" s="2">
        <v>16.678000000000001</v>
      </c>
      <c r="H279" s="2">
        <v>32.46</v>
      </c>
      <c r="I279" s="7">
        <v>5.5022000000000002</v>
      </c>
      <c r="J279" s="7">
        <v>0</v>
      </c>
      <c r="K279" s="2" t="s">
        <v>536</v>
      </c>
      <c r="L279" s="4">
        <v>278</v>
      </c>
      <c r="M279" s="4">
        <f>VLOOKUP($K279,'28.09.2020'!$K$2:$L$500,2,FALSE)</f>
        <v>279</v>
      </c>
      <c r="N279" s="4">
        <f>VLOOKUP($K279,'21.09.2020'!$K$2:$L$500,2,FALSE)</f>
        <v>279</v>
      </c>
      <c r="O279" s="4">
        <f>VLOOKUP($K279,'14.09.2020'!$K$2:$L$500,2,FALSE)</f>
        <v>279</v>
      </c>
      <c r="P279" s="4">
        <f>VLOOKUP($K279,'07.09.2020'!$K$2:$L$500,2,FALSE)</f>
        <v>283</v>
      </c>
      <c r="Q279" s="4">
        <f>VLOOKUP($K279,'31.08.2020'!$K$2:$L$500,2,FALSE)</f>
        <v>282</v>
      </c>
      <c r="R279" s="4">
        <f>VLOOKUP($K279,'24.08.2020'!$K$2:$L$500,2,FALSE)</f>
        <v>278</v>
      </c>
      <c r="S279" s="4">
        <f>VLOOKUP($K279,'17.08.2020'!$K$2:$L$500,2,FALSE)</f>
        <v>268</v>
      </c>
      <c r="T279" s="4">
        <f>VLOOKUP($K279,'10.08.2020'!$K$2:$L$500,2,FALSE)</f>
        <v>266</v>
      </c>
      <c r="U279" s="4">
        <f>VLOOKUP($K279,'03.08.2020'!$K$2:$L$500,2,FALSE)</f>
        <v>260</v>
      </c>
      <c r="V279" s="4">
        <f>VLOOKUP($K279,'27.07.2020'!$K$2:$L$500,2,FALSE)</f>
        <v>259</v>
      </c>
      <c r="W279" s="4">
        <f>VLOOKUP($K279,'20.07.2020'!$K$2:$L$500,2,FALSE)</f>
        <v>253</v>
      </c>
      <c r="X279" s="4">
        <f>VLOOKUP($K279,'13.07.2020'!$K$2:$L$500,2,FALSE)</f>
        <v>258</v>
      </c>
      <c r="Y279" s="4">
        <f>VLOOKUP($K279,'06.07.2020'!$K$2:$L$500,2,FALSE)</f>
        <v>252</v>
      </c>
      <c r="Z279" s="4">
        <f>VLOOKUP($K279,'29.06.2020'!$K$2:$L$500,2,FALSE)</f>
        <v>248</v>
      </c>
      <c r="AA279" s="4">
        <f>VLOOKUP($K279,'22.06.2020'!$K$2:$L$500,2,FALSE)</f>
        <v>240</v>
      </c>
      <c r="AB279" s="4">
        <f>VLOOKUP($K279,'15.06.2020'!$K$2:$L$500,2,FALSE)</f>
        <v>236</v>
      </c>
      <c r="AC279" s="4">
        <f>VLOOKUP($K279,'08.06.2020'!$K$2:$L$500,2,FALSE)</f>
        <v>232</v>
      </c>
      <c r="AD279" s="4">
        <f>VLOOKUP($K279,'01.06.2020'!$K$2:$L$500,2,FALSE)</f>
        <v>228</v>
      </c>
      <c r="AE279" s="4">
        <f>VLOOKUP($K279,'25.05.2020'!$K$2:$L$500,2,FALSE)</f>
        <v>251</v>
      </c>
      <c r="AF279" s="4">
        <f>VLOOKUP($K279,'18.05.2020'!$K$2:$L$500,2,FALSE)</f>
        <v>233</v>
      </c>
      <c r="AG279" s="4">
        <f>VLOOKUP($K279,'11.05.2020'!$K$2:$L$500,2,FALSE)</f>
        <v>237</v>
      </c>
      <c r="AH279" s="4">
        <f>VLOOKUP($K279,'04.05.2020'!$K$2:$L$500,2,FALSE)</f>
        <v>230</v>
      </c>
      <c r="AI279" s="5">
        <f t="shared" si="17"/>
        <v>1</v>
      </c>
      <c r="AJ279" s="5">
        <f t="shared" si="18"/>
        <v>1</v>
      </c>
      <c r="AK279" s="5">
        <f t="shared" si="19"/>
        <v>1</v>
      </c>
      <c r="AL279" s="5">
        <f t="shared" si="20"/>
        <v>5</v>
      </c>
    </row>
    <row r="280" spans="1:38">
      <c r="A280" s="1" t="s">
        <v>794</v>
      </c>
      <c r="B280" s="7">
        <v>70.933300000000003</v>
      </c>
      <c r="C280" s="2">
        <v>62.89</v>
      </c>
      <c r="D280" s="8">
        <v>569925</v>
      </c>
      <c r="E280" s="2">
        <v>0.73680000000000001</v>
      </c>
      <c r="F280" s="2">
        <v>-3.7054</v>
      </c>
      <c r="G280" s="2">
        <v>12.444100000000001</v>
      </c>
      <c r="H280" s="2">
        <v>61.08</v>
      </c>
      <c r="I280" s="7">
        <v>2.8780000000000001</v>
      </c>
      <c r="J280" s="7">
        <v>0</v>
      </c>
      <c r="K280" s="2" t="s">
        <v>805</v>
      </c>
      <c r="L280" s="4">
        <v>279</v>
      </c>
      <c r="M280" s="4">
        <f>VLOOKUP($K280,'28.09.2020'!$K$2:$L$500,2,FALSE)</f>
        <v>280</v>
      </c>
      <c r="N280" s="4">
        <f>VLOOKUP($K280,'21.09.2020'!$K$2:$L$500,2,FALSE)</f>
        <v>281</v>
      </c>
      <c r="O280" s="4">
        <f>VLOOKUP($K280,'14.09.2020'!$K$2:$L$500,2,FALSE)</f>
        <v>280</v>
      </c>
      <c r="P280" s="4">
        <f>VLOOKUP($K280,'07.09.2020'!$K$2:$L$500,2,FALSE)</f>
        <v>284</v>
      </c>
      <c r="Q280" s="4">
        <f>VLOOKUP($K280,'31.08.2020'!$K$2:$L$500,2,FALSE)</f>
        <v>283</v>
      </c>
      <c r="R280" s="4" t="e">
        <f>VLOOKUP($K280,'24.08.2020'!$K$2:$L$500,2,FALSE)</f>
        <v>#N/A</v>
      </c>
      <c r="S280" s="4" t="e">
        <f>VLOOKUP($K280,'17.08.2020'!$K$2:$L$500,2,FALSE)</f>
        <v>#N/A</v>
      </c>
      <c r="T280" s="4" t="e">
        <f>VLOOKUP($K280,'10.08.2020'!$K$2:$L$500,2,FALSE)</f>
        <v>#N/A</v>
      </c>
      <c r="U280" s="4" t="e">
        <f>VLOOKUP($K280,'03.08.2020'!$K$2:$L$500,2,FALSE)</f>
        <v>#N/A</v>
      </c>
      <c r="V280" s="4" t="e">
        <f>VLOOKUP($K280,'27.07.2020'!$K$2:$L$500,2,FALSE)</f>
        <v>#N/A</v>
      </c>
      <c r="W280" s="4" t="e">
        <f>VLOOKUP($K280,'20.07.2020'!$K$2:$L$500,2,FALSE)</f>
        <v>#N/A</v>
      </c>
      <c r="X280" s="4" t="e">
        <f>VLOOKUP($K280,'13.07.2020'!$K$2:$L$500,2,FALSE)</f>
        <v>#N/A</v>
      </c>
      <c r="Y280" s="4" t="e">
        <f>VLOOKUP($K280,'06.07.2020'!$K$2:$L$500,2,FALSE)</f>
        <v>#N/A</v>
      </c>
      <c r="Z280" s="4" t="e">
        <f>VLOOKUP($K280,'29.06.2020'!$K$2:$L$500,2,FALSE)</f>
        <v>#N/A</v>
      </c>
      <c r="AA280" s="4" t="e">
        <f>VLOOKUP($K280,'22.06.2020'!$K$2:$L$500,2,FALSE)</f>
        <v>#N/A</v>
      </c>
      <c r="AB280" s="4" t="e">
        <f>VLOOKUP($K280,'15.06.2020'!$K$2:$L$500,2,FALSE)</f>
        <v>#N/A</v>
      </c>
      <c r="AC280" s="4" t="e">
        <f>VLOOKUP($K280,'08.06.2020'!$K$2:$L$500,2,FALSE)</f>
        <v>#N/A</v>
      </c>
      <c r="AD280" s="4" t="e">
        <f>VLOOKUP($K280,'01.06.2020'!$K$2:$L$500,2,FALSE)</f>
        <v>#N/A</v>
      </c>
      <c r="AE280" s="4" t="e">
        <f>VLOOKUP($K280,'25.05.2020'!$K$2:$L$500,2,FALSE)</f>
        <v>#N/A</v>
      </c>
      <c r="AF280" s="4" t="e">
        <f>VLOOKUP($K280,'18.05.2020'!$K$2:$L$500,2,FALSE)</f>
        <v>#N/A</v>
      </c>
      <c r="AG280" s="4" t="e">
        <f>VLOOKUP($K280,'11.05.2020'!$K$2:$L$500,2,FALSE)</f>
        <v>#N/A</v>
      </c>
      <c r="AH280" s="4" t="e">
        <f>VLOOKUP($K280,'04.05.2020'!$K$2:$L$500,2,FALSE)</f>
        <v>#N/A</v>
      </c>
      <c r="AI280" s="5">
        <f t="shared" si="17"/>
        <v>1</v>
      </c>
      <c r="AJ280" s="5">
        <f t="shared" si="18"/>
        <v>2</v>
      </c>
      <c r="AK280" s="5">
        <f t="shared" si="19"/>
        <v>1</v>
      </c>
      <c r="AL280" s="5">
        <f t="shared" si="20"/>
        <v>5</v>
      </c>
    </row>
    <row r="281" spans="1:38">
      <c r="A281" s="1" t="s">
        <v>210</v>
      </c>
      <c r="B281" s="7">
        <v>70.933300000000003</v>
      </c>
      <c r="C281" s="2">
        <v>29.52</v>
      </c>
      <c r="D281" s="8">
        <v>4512138</v>
      </c>
      <c r="E281" s="2">
        <v>3.2168000000000001</v>
      </c>
      <c r="F281" s="2">
        <v>4.4585999999999997</v>
      </c>
      <c r="G281" s="2">
        <v>-38.538400000000003</v>
      </c>
      <c r="H281" s="2">
        <v>27.3</v>
      </c>
      <c r="I281" s="7">
        <v>7.5202999999999998</v>
      </c>
      <c r="J281" s="7">
        <v>0</v>
      </c>
      <c r="K281" s="2" t="s">
        <v>212</v>
      </c>
      <c r="L281" s="4">
        <v>280</v>
      </c>
      <c r="M281" s="4">
        <f>VLOOKUP($K281,'28.09.2020'!$K$2:$L$500,2,FALSE)</f>
        <v>251</v>
      </c>
      <c r="N281" s="4">
        <f>VLOOKUP($K281,'21.09.2020'!$K$2:$L$500,2,FALSE)</f>
        <v>211</v>
      </c>
      <c r="O281" s="4">
        <f>VLOOKUP($K281,'14.09.2020'!$K$2:$L$500,2,FALSE)</f>
        <v>172</v>
      </c>
      <c r="P281" s="4">
        <f>VLOOKUP($K281,'07.09.2020'!$K$2:$L$500,2,FALSE)</f>
        <v>156</v>
      </c>
      <c r="Q281" s="4">
        <f>VLOOKUP($K281,'31.08.2020'!$K$2:$L$500,2,FALSE)</f>
        <v>137</v>
      </c>
      <c r="R281" s="4">
        <f>VLOOKUP($K281,'24.08.2020'!$K$2:$L$500,2,FALSE)</f>
        <v>118</v>
      </c>
      <c r="S281" s="4">
        <f>VLOOKUP($K281,'17.08.2020'!$K$2:$L$500,2,FALSE)</f>
        <v>97</v>
      </c>
      <c r="T281" s="4">
        <f>VLOOKUP($K281,'10.08.2020'!$K$2:$L$500,2,FALSE)</f>
        <v>79</v>
      </c>
      <c r="U281" s="4">
        <f>VLOOKUP($K281,'03.08.2020'!$K$2:$L$500,2,FALSE)</f>
        <v>66</v>
      </c>
      <c r="V281" s="4">
        <f>VLOOKUP($K281,'27.07.2020'!$K$2:$L$500,2,FALSE)</f>
        <v>52</v>
      </c>
      <c r="W281" s="4">
        <f>VLOOKUP($K281,'20.07.2020'!$K$2:$L$500,2,FALSE)</f>
        <v>45</v>
      </c>
      <c r="X281" s="4">
        <f>VLOOKUP($K281,'13.07.2020'!$K$2:$L$500,2,FALSE)</f>
        <v>37</v>
      </c>
      <c r="Y281" s="4">
        <f>VLOOKUP($K281,'06.07.2020'!$K$2:$L$500,2,FALSE)</f>
        <v>37</v>
      </c>
      <c r="Z281" s="4">
        <f>VLOOKUP($K281,'29.06.2020'!$K$2:$L$500,2,FALSE)</f>
        <v>40</v>
      </c>
      <c r="AA281" s="4">
        <f>VLOOKUP($K281,'22.06.2020'!$K$2:$L$500,2,FALSE)</f>
        <v>42</v>
      </c>
      <c r="AB281" s="4">
        <f>VLOOKUP($K281,'15.06.2020'!$K$2:$L$500,2,FALSE)</f>
        <v>49</v>
      </c>
      <c r="AC281" s="4">
        <f>VLOOKUP($K281,'08.06.2020'!$K$2:$L$500,2,FALSE)</f>
        <v>56</v>
      </c>
      <c r="AD281" s="4">
        <f>VLOOKUP($K281,'01.06.2020'!$K$2:$L$500,2,FALSE)</f>
        <v>63</v>
      </c>
      <c r="AE281" s="4">
        <f>VLOOKUP($K281,'25.05.2020'!$K$2:$L$500,2,FALSE)</f>
        <v>69</v>
      </c>
      <c r="AF281" s="4">
        <f>VLOOKUP($K281,'18.05.2020'!$K$2:$L$500,2,FALSE)</f>
        <v>70</v>
      </c>
      <c r="AG281" s="4">
        <f>VLOOKUP($K281,'11.05.2020'!$K$2:$L$500,2,FALSE)</f>
        <v>79</v>
      </c>
      <c r="AH281" s="4">
        <f>VLOOKUP($K281,'04.05.2020'!$K$2:$L$500,2,FALSE)</f>
        <v>85</v>
      </c>
      <c r="AI281" s="5">
        <f t="shared" si="17"/>
        <v>-29</v>
      </c>
      <c r="AJ281" s="5">
        <f t="shared" si="18"/>
        <v>-69</v>
      </c>
      <c r="AK281" s="5">
        <f t="shared" si="19"/>
        <v>-108</v>
      </c>
      <c r="AL281" s="5">
        <f t="shared" si="20"/>
        <v>-124</v>
      </c>
    </row>
    <row r="282" spans="1:38">
      <c r="A282" s="1" t="s">
        <v>375</v>
      </c>
      <c r="B282" s="7">
        <v>70.933300000000003</v>
      </c>
      <c r="C282" s="2">
        <v>154.44</v>
      </c>
      <c r="D282" s="8">
        <v>278146</v>
      </c>
      <c r="E282" s="2">
        <v>1.2323</v>
      </c>
      <c r="F282" s="2">
        <v>-6.7897999999999996</v>
      </c>
      <c r="G282" s="2">
        <v>18.6357</v>
      </c>
      <c r="H282" s="2">
        <v>148.58500000000001</v>
      </c>
      <c r="I282" s="7">
        <v>3.7911000000000001</v>
      </c>
      <c r="J282" s="7">
        <v>0</v>
      </c>
      <c r="K282" s="2" t="s">
        <v>517</v>
      </c>
      <c r="L282" s="4">
        <v>281</v>
      </c>
      <c r="M282" s="4">
        <f>VLOOKUP($K282,'28.09.2020'!$K$2:$L$500,2,FALSE)</f>
        <v>281</v>
      </c>
      <c r="N282" s="4">
        <f>VLOOKUP($K282,'21.09.2020'!$K$2:$L$500,2,FALSE)</f>
        <v>282</v>
      </c>
      <c r="O282" s="4">
        <f>VLOOKUP($K282,'14.09.2020'!$K$2:$L$500,2,FALSE)</f>
        <v>282</v>
      </c>
      <c r="P282" s="4">
        <f>VLOOKUP($K282,'07.09.2020'!$K$2:$L$500,2,FALSE)</f>
        <v>285</v>
      </c>
      <c r="Q282" s="4">
        <f>VLOOKUP($K282,'31.08.2020'!$K$2:$L$500,2,FALSE)</f>
        <v>284</v>
      </c>
      <c r="R282" s="4">
        <f>VLOOKUP($K282,'24.08.2020'!$K$2:$L$500,2,FALSE)</f>
        <v>280</v>
      </c>
      <c r="S282" s="4">
        <f>VLOOKUP($K282,'17.08.2020'!$K$2:$L$500,2,FALSE)</f>
        <v>265</v>
      </c>
      <c r="T282" s="4">
        <f>VLOOKUP($K282,'10.08.2020'!$K$2:$L$500,2,FALSE)</f>
        <v>261</v>
      </c>
      <c r="U282" s="4">
        <f>VLOOKUP($K282,'03.08.2020'!$K$2:$L$500,2,FALSE)</f>
        <v>255</v>
      </c>
      <c r="V282" s="4">
        <f>VLOOKUP($K282,'27.07.2020'!$K$2:$L$500,2,FALSE)</f>
        <v>251</v>
      </c>
      <c r="W282" s="4">
        <f>VLOOKUP($K282,'20.07.2020'!$K$2:$L$500,2,FALSE)</f>
        <v>249</v>
      </c>
      <c r="X282" s="4">
        <f>VLOOKUP($K282,'13.07.2020'!$K$2:$L$500,2,FALSE)</f>
        <v>252</v>
      </c>
      <c r="Y282" s="4">
        <f>VLOOKUP($K282,'06.07.2020'!$K$2:$L$500,2,FALSE)</f>
        <v>247</v>
      </c>
      <c r="Z282" s="4">
        <f>VLOOKUP($K282,'29.06.2020'!$K$2:$L$500,2,FALSE)</f>
        <v>241</v>
      </c>
      <c r="AA282" s="4">
        <f>VLOOKUP($K282,'22.06.2020'!$K$2:$L$500,2,FALSE)</f>
        <v>235</v>
      </c>
      <c r="AB282" s="4">
        <f>VLOOKUP($K282,'15.06.2020'!$K$2:$L$500,2,FALSE)</f>
        <v>230</v>
      </c>
      <c r="AC282" s="4">
        <f>VLOOKUP($K282,'08.06.2020'!$K$2:$L$500,2,FALSE)</f>
        <v>228</v>
      </c>
      <c r="AD282" s="4">
        <f>VLOOKUP($K282,'01.06.2020'!$K$2:$L$500,2,FALSE)</f>
        <v>223</v>
      </c>
      <c r="AE282" s="4">
        <f>VLOOKUP($K282,'25.05.2020'!$K$2:$L$500,2,FALSE)</f>
        <v>234</v>
      </c>
      <c r="AF282" s="4">
        <f>VLOOKUP($K282,'18.05.2020'!$K$2:$L$500,2,FALSE)</f>
        <v>214</v>
      </c>
      <c r="AG282" s="4">
        <f>VLOOKUP($K282,'11.05.2020'!$K$2:$L$500,2,FALSE)</f>
        <v>209</v>
      </c>
      <c r="AH282" s="4">
        <f>VLOOKUP($K282,'04.05.2020'!$K$2:$L$500,2,FALSE)</f>
        <v>196</v>
      </c>
      <c r="AI282" s="5">
        <f t="shared" si="17"/>
        <v>0</v>
      </c>
      <c r="AJ282" s="5">
        <f t="shared" si="18"/>
        <v>1</v>
      </c>
      <c r="AK282" s="5">
        <f t="shared" si="19"/>
        <v>1</v>
      </c>
      <c r="AL282" s="5">
        <f t="shared" si="20"/>
        <v>4</v>
      </c>
    </row>
    <row r="283" spans="1:38">
      <c r="A283" s="1" t="s">
        <v>690</v>
      </c>
      <c r="B283" s="7">
        <v>70.933300000000003</v>
      </c>
      <c r="C283" s="2">
        <v>59.96</v>
      </c>
      <c r="D283" s="8">
        <v>658636</v>
      </c>
      <c r="E283" s="2">
        <v>7.4166999999999996</v>
      </c>
      <c r="F283" s="2">
        <v>11.346299999999999</v>
      </c>
      <c r="G283" s="2">
        <v>90.228399999999993</v>
      </c>
      <c r="H283" s="2">
        <v>54.01</v>
      </c>
      <c r="I283" s="7">
        <v>9.9232999999999993</v>
      </c>
      <c r="J283" s="7">
        <v>1</v>
      </c>
      <c r="K283" s="2" t="s">
        <v>699</v>
      </c>
      <c r="L283" s="4">
        <v>282</v>
      </c>
      <c r="M283" s="4">
        <f>VLOOKUP($K283,'28.09.2020'!$K$2:$L$500,2,FALSE)</f>
        <v>283</v>
      </c>
      <c r="N283" s="4">
        <f>VLOOKUP($K283,'21.09.2020'!$K$2:$L$500,2,FALSE)</f>
        <v>284</v>
      </c>
      <c r="O283" s="4">
        <f>VLOOKUP($K283,'14.09.2020'!$K$2:$L$500,2,FALSE)</f>
        <v>285</v>
      </c>
      <c r="P283" s="4">
        <f>VLOOKUP($K283,'07.09.2020'!$K$2:$L$500,2,FALSE)</f>
        <v>287</v>
      </c>
      <c r="Q283" s="4">
        <f>VLOOKUP($K283,'31.08.2020'!$K$2:$L$500,2,FALSE)</f>
        <v>285</v>
      </c>
      <c r="R283" s="4">
        <f>VLOOKUP($K283,'24.08.2020'!$K$2:$L$500,2,FALSE)</f>
        <v>281</v>
      </c>
      <c r="S283" s="4">
        <f>VLOOKUP($K283,'17.08.2020'!$K$2:$L$500,2,FALSE)</f>
        <v>264</v>
      </c>
      <c r="T283" s="4">
        <f>VLOOKUP($K283,'10.08.2020'!$K$2:$L$500,2,FALSE)</f>
        <v>264</v>
      </c>
      <c r="U283" s="4">
        <f>VLOOKUP($K283,'03.08.2020'!$K$2:$L$500,2,FALSE)</f>
        <v>257</v>
      </c>
      <c r="V283" s="4">
        <f>VLOOKUP($K283,'27.07.2020'!$K$2:$L$500,2,FALSE)</f>
        <v>249</v>
      </c>
      <c r="W283" s="4">
        <f>VLOOKUP($K283,'20.07.2020'!$K$2:$L$500,2,FALSE)</f>
        <v>251</v>
      </c>
      <c r="X283" s="4">
        <f>VLOOKUP($K283,'13.07.2020'!$K$2:$L$500,2,FALSE)</f>
        <v>254</v>
      </c>
      <c r="Y283" s="4">
        <f>VLOOKUP($K283,'06.07.2020'!$K$2:$L$500,2,FALSE)</f>
        <v>249</v>
      </c>
      <c r="Z283" s="4">
        <f>VLOOKUP($K283,'29.06.2020'!$K$2:$L$500,2,FALSE)</f>
        <v>257</v>
      </c>
      <c r="AA283" s="4">
        <f>VLOOKUP($K283,'22.06.2020'!$K$2:$L$500,2,FALSE)</f>
        <v>249</v>
      </c>
      <c r="AB283" s="4">
        <f>VLOOKUP($K283,'15.06.2020'!$K$2:$L$500,2,FALSE)</f>
        <v>265</v>
      </c>
      <c r="AC283" s="4" t="e">
        <f>VLOOKUP($K283,'08.06.2020'!$K$2:$L$500,2,FALSE)</f>
        <v>#N/A</v>
      </c>
      <c r="AD283" s="4" t="e">
        <f>VLOOKUP($K283,'01.06.2020'!$K$2:$L$500,2,FALSE)</f>
        <v>#N/A</v>
      </c>
      <c r="AE283" s="4" t="e">
        <f>VLOOKUP($K283,'25.05.2020'!$K$2:$L$500,2,FALSE)</f>
        <v>#N/A</v>
      </c>
      <c r="AF283" s="4" t="e">
        <f>VLOOKUP($K283,'18.05.2020'!$K$2:$L$500,2,FALSE)</f>
        <v>#N/A</v>
      </c>
      <c r="AG283" s="4" t="e">
        <f>VLOOKUP($K283,'11.05.2020'!$K$2:$L$500,2,FALSE)</f>
        <v>#N/A</v>
      </c>
      <c r="AH283" s="4" t="e">
        <f>VLOOKUP($K283,'04.05.2020'!$K$2:$L$500,2,FALSE)</f>
        <v>#N/A</v>
      </c>
      <c r="AI283" s="5">
        <f t="shared" si="17"/>
        <v>1</v>
      </c>
      <c r="AJ283" s="5">
        <f t="shared" si="18"/>
        <v>2</v>
      </c>
      <c r="AK283" s="5">
        <f t="shared" si="19"/>
        <v>3</v>
      </c>
      <c r="AL283" s="5">
        <f t="shared" si="20"/>
        <v>5</v>
      </c>
    </row>
    <row r="284" spans="1:38">
      <c r="A284" s="1" t="s">
        <v>395</v>
      </c>
      <c r="B284" s="7">
        <v>70.933300000000003</v>
      </c>
      <c r="C284" s="2">
        <v>72.64</v>
      </c>
      <c r="D284" s="8">
        <v>480659</v>
      </c>
      <c r="E284" s="2">
        <v>2.1802999999999999</v>
      </c>
      <c r="F284" s="2">
        <v>-1.8378000000000001</v>
      </c>
      <c r="G284" s="2">
        <v>3.653</v>
      </c>
      <c r="H284" s="2">
        <v>69.55</v>
      </c>
      <c r="I284" s="7">
        <v>4.2538</v>
      </c>
      <c r="J284" s="7">
        <v>1</v>
      </c>
      <c r="K284" s="2" t="s">
        <v>537</v>
      </c>
      <c r="L284" s="4">
        <v>283</v>
      </c>
      <c r="M284" s="4">
        <f>VLOOKUP($K284,'28.09.2020'!$K$2:$L$500,2,FALSE)</f>
        <v>284</v>
      </c>
      <c r="N284" s="4">
        <f>VLOOKUP($K284,'21.09.2020'!$K$2:$L$500,2,FALSE)</f>
        <v>285</v>
      </c>
      <c r="O284" s="4">
        <f>VLOOKUP($K284,'14.09.2020'!$K$2:$L$500,2,FALSE)</f>
        <v>286</v>
      </c>
      <c r="P284" s="4">
        <f>VLOOKUP($K284,'07.09.2020'!$K$2:$L$500,2,FALSE)</f>
        <v>288</v>
      </c>
      <c r="Q284" s="4">
        <f>VLOOKUP($K284,'31.08.2020'!$K$2:$L$500,2,FALSE)</f>
        <v>298</v>
      </c>
      <c r="R284" s="4">
        <f>VLOOKUP($K284,'24.08.2020'!$K$2:$L$500,2,FALSE)</f>
        <v>309</v>
      </c>
      <c r="S284" s="4" t="e">
        <f>VLOOKUP($K284,'17.08.2020'!$K$2:$L$500,2,FALSE)</f>
        <v>#N/A</v>
      </c>
      <c r="T284" s="4" t="e">
        <f>VLOOKUP($K284,'10.08.2020'!$K$2:$L$500,2,FALSE)</f>
        <v>#N/A</v>
      </c>
      <c r="U284" s="4" t="e">
        <f>VLOOKUP($K284,'03.08.2020'!$K$2:$L$500,2,FALSE)</f>
        <v>#N/A</v>
      </c>
      <c r="V284" s="4" t="e">
        <f>VLOOKUP($K284,'27.07.2020'!$K$2:$L$500,2,FALSE)</f>
        <v>#N/A</v>
      </c>
      <c r="W284" s="4" t="e">
        <f>VLOOKUP($K284,'20.07.2020'!$K$2:$L$500,2,FALSE)</f>
        <v>#N/A</v>
      </c>
      <c r="X284" s="4" t="e">
        <f>VLOOKUP($K284,'13.07.2020'!$K$2:$L$500,2,FALSE)</f>
        <v>#N/A</v>
      </c>
      <c r="Y284" s="4" t="e">
        <f>VLOOKUP($K284,'06.07.2020'!$K$2:$L$500,2,FALSE)</f>
        <v>#N/A</v>
      </c>
      <c r="Z284" s="4" t="e">
        <f>VLOOKUP($K284,'29.06.2020'!$K$2:$L$500,2,FALSE)</f>
        <v>#N/A</v>
      </c>
      <c r="AA284" s="4" t="e">
        <f>VLOOKUP($K284,'22.06.2020'!$K$2:$L$500,2,FALSE)</f>
        <v>#N/A</v>
      </c>
      <c r="AB284" s="4" t="e">
        <f>VLOOKUP($K284,'15.06.2020'!$K$2:$L$500,2,FALSE)</f>
        <v>#N/A</v>
      </c>
      <c r="AC284" s="4" t="e">
        <f>VLOOKUP($K284,'08.06.2020'!$K$2:$L$500,2,FALSE)</f>
        <v>#N/A</v>
      </c>
      <c r="AD284" s="4" t="e">
        <f>VLOOKUP($K284,'01.06.2020'!$K$2:$L$500,2,FALSE)</f>
        <v>#N/A</v>
      </c>
      <c r="AE284" s="4">
        <f>VLOOKUP($K284,'25.05.2020'!$K$2:$L$500,2,FALSE)</f>
        <v>261</v>
      </c>
      <c r="AF284" s="4">
        <f>VLOOKUP($K284,'18.05.2020'!$K$2:$L$500,2,FALSE)</f>
        <v>234</v>
      </c>
      <c r="AG284" s="4">
        <f>VLOOKUP($K284,'11.05.2020'!$K$2:$L$500,2,FALSE)</f>
        <v>228</v>
      </c>
      <c r="AH284" s="4">
        <f>VLOOKUP($K284,'04.05.2020'!$K$2:$L$500,2,FALSE)</f>
        <v>221</v>
      </c>
      <c r="AI284" s="5">
        <f t="shared" si="17"/>
        <v>1</v>
      </c>
      <c r="AJ284" s="5">
        <f t="shared" si="18"/>
        <v>2</v>
      </c>
      <c r="AK284" s="5">
        <f t="shared" si="19"/>
        <v>3</v>
      </c>
      <c r="AL284" s="5">
        <f t="shared" si="20"/>
        <v>5</v>
      </c>
    </row>
    <row r="285" spans="1:38">
      <c r="A285" s="1" t="s">
        <v>314</v>
      </c>
      <c r="B285" s="7">
        <v>70.8</v>
      </c>
      <c r="C285" s="2">
        <v>205.52</v>
      </c>
      <c r="D285" s="8">
        <v>1467727</v>
      </c>
      <c r="E285" s="2">
        <v>4.6649000000000003</v>
      </c>
      <c r="F285" s="2">
        <v>1.4161999999999999</v>
      </c>
      <c r="G285" s="2">
        <v>7.9241999999999999</v>
      </c>
      <c r="H285" s="2">
        <v>192.19</v>
      </c>
      <c r="I285" s="7">
        <v>6.4859999999999998</v>
      </c>
      <c r="J285" s="7">
        <v>1</v>
      </c>
      <c r="K285" s="2" t="s">
        <v>456</v>
      </c>
      <c r="L285" s="4">
        <v>284</v>
      </c>
      <c r="M285" s="4">
        <f>VLOOKUP($K285,'28.09.2020'!$K$2:$L$500,2,FALSE)</f>
        <v>285</v>
      </c>
      <c r="N285" s="4">
        <f>VLOOKUP($K285,'21.09.2020'!$K$2:$L$500,2,FALSE)</f>
        <v>288</v>
      </c>
      <c r="O285" s="4">
        <f>VLOOKUP($K285,'14.09.2020'!$K$2:$L$500,2,FALSE)</f>
        <v>287</v>
      </c>
      <c r="P285" s="4">
        <f>VLOOKUP($K285,'07.09.2020'!$K$2:$L$500,2,FALSE)</f>
        <v>289</v>
      </c>
      <c r="Q285" s="4">
        <f>VLOOKUP($K285,'31.08.2020'!$K$2:$L$500,2,FALSE)</f>
        <v>278</v>
      </c>
      <c r="R285" s="4">
        <f>VLOOKUP($K285,'24.08.2020'!$K$2:$L$500,2,FALSE)</f>
        <v>264</v>
      </c>
      <c r="S285" s="4">
        <f>VLOOKUP($K285,'17.08.2020'!$K$2:$L$500,2,FALSE)</f>
        <v>242</v>
      </c>
      <c r="T285" s="4">
        <f>VLOOKUP($K285,'10.08.2020'!$K$2:$L$500,2,FALSE)</f>
        <v>208</v>
      </c>
      <c r="U285" s="4">
        <f>VLOOKUP($K285,'03.08.2020'!$K$2:$L$500,2,FALSE)</f>
        <v>206</v>
      </c>
      <c r="V285" s="4">
        <f>VLOOKUP($K285,'27.07.2020'!$K$2:$L$500,2,FALSE)</f>
        <v>210</v>
      </c>
      <c r="W285" s="4">
        <f>VLOOKUP($K285,'20.07.2020'!$K$2:$L$500,2,FALSE)</f>
        <v>203</v>
      </c>
      <c r="X285" s="4">
        <f>VLOOKUP($K285,'13.07.2020'!$K$2:$L$500,2,FALSE)</f>
        <v>198</v>
      </c>
      <c r="Y285" s="4">
        <f>VLOOKUP($K285,'06.07.2020'!$K$2:$L$500,2,FALSE)</f>
        <v>194</v>
      </c>
      <c r="Z285" s="4">
        <f>VLOOKUP($K285,'29.06.2020'!$K$2:$L$500,2,FALSE)</f>
        <v>190</v>
      </c>
      <c r="AA285" s="4">
        <f>VLOOKUP($K285,'22.06.2020'!$K$2:$L$500,2,FALSE)</f>
        <v>187</v>
      </c>
      <c r="AB285" s="4">
        <f>VLOOKUP($K285,'15.06.2020'!$K$2:$L$500,2,FALSE)</f>
        <v>183</v>
      </c>
      <c r="AC285" s="4">
        <f>VLOOKUP($K285,'08.06.2020'!$K$2:$L$500,2,FALSE)</f>
        <v>180</v>
      </c>
      <c r="AD285" s="4">
        <f>VLOOKUP($K285,'01.06.2020'!$K$2:$L$500,2,FALSE)</f>
        <v>181</v>
      </c>
      <c r="AE285" s="4">
        <f>VLOOKUP($K285,'25.05.2020'!$K$2:$L$500,2,FALSE)</f>
        <v>177</v>
      </c>
      <c r="AF285" s="4">
        <f>VLOOKUP($K285,'18.05.2020'!$K$2:$L$500,2,FALSE)</f>
        <v>153</v>
      </c>
      <c r="AG285" s="4">
        <f>VLOOKUP($K285,'11.05.2020'!$K$2:$L$500,2,FALSE)</f>
        <v>149</v>
      </c>
      <c r="AH285" s="4">
        <f>VLOOKUP($K285,'04.05.2020'!$K$2:$L$500,2,FALSE)</f>
        <v>149</v>
      </c>
      <c r="AI285" s="5">
        <f t="shared" si="17"/>
        <v>1</v>
      </c>
      <c r="AJ285" s="5">
        <f t="shared" si="18"/>
        <v>4</v>
      </c>
      <c r="AK285" s="5">
        <f t="shared" si="19"/>
        <v>3</v>
      </c>
      <c r="AL285" s="5">
        <f t="shared" si="20"/>
        <v>5</v>
      </c>
    </row>
    <row r="286" spans="1:38">
      <c r="A286" s="1" t="s">
        <v>248</v>
      </c>
      <c r="B286" s="7">
        <v>70.8</v>
      </c>
      <c r="C286" s="2">
        <v>246.9</v>
      </c>
      <c r="D286" s="8">
        <v>186879</v>
      </c>
      <c r="E286" s="2">
        <v>2.1345000000000001</v>
      </c>
      <c r="F286" s="2">
        <v>-4.0941999999999998</v>
      </c>
      <c r="G286" s="2">
        <v>22.421700000000001</v>
      </c>
      <c r="H286" s="2">
        <v>228.66499999999999</v>
      </c>
      <c r="I286" s="7">
        <v>7.3856000000000002</v>
      </c>
      <c r="J286" s="7">
        <v>0</v>
      </c>
      <c r="K286" s="2" t="s">
        <v>298</v>
      </c>
      <c r="L286" s="4">
        <v>285</v>
      </c>
      <c r="M286" s="4">
        <f>VLOOKUP($K286,'28.09.2020'!$K$2:$L$500,2,FALSE)</f>
        <v>256</v>
      </c>
      <c r="N286" s="4">
        <f>VLOOKUP($K286,'21.09.2020'!$K$2:$L$500,2,FALSE)</f>
        <v>220</v>
      </c>
      <c r="O286" s="4">
        <f>VLOOKUP($K286,'14.09.2020'!$K$2:$L$500,2,FALSE)</f>
        <v>178</v>
      </c>
      <c r="P286" s="4">
        <f>VLOOKUP($K286,'07.09.2020'!$K$2:$L$500,2,FALSE)</f>
        <v>161</v>
      </c>
      <c r="Q286" s="4">
        <f>VLOOKUP($K286,'31.08.2020'!$K$2:$L$500,2,FALSE)</f>
        <v>150</v>
      </c>
      <c r="R286" s="4">
        <f>VLOOKUP($K286,'24.08.2020'!$K$2:$L$500,2,FALSE)</f>
        <v>139</v>
      </c>
      <c r="S286" s="4">
        <f>VLOOKUP($K286,'17.08.2020'!$K$2:$L$500,2,FALSE)</f>
        <v>122</v>
      </c>
      <c r="T286" s="4">
        <f>VLOOKUP($K286,'10.08.2020'!$K$2:$L$500,2,FALSE)</f>
        <v>100</v>
      </c>
      <c r="U286" s="4">
        <f>VLOOKUP($K286,'03.08.2020'!$K$2:$L$500,2,FALSE)</f>
        <v>92</v>
      </c>
      <c r="V286" s="4">
        <f>VLOOKUP($K286,'27.07.2020'!$K$2:$L$500,2,FALSE)</f>
        <v>94</v>
      </c>
      <c r="W286" s="4">
        <f>VLOOKUP($K286,'20.07.2020'!$K$2:$L$500,2,FALSE)</f>
        <v>89</v>
      </c>
      <c r="X286" s="4">
        <f>VLOOKUP($K286,'13.07.2020'!$K$2:$L$500,2,FALSE)</f>
        <v>87</v>
      </c>
      <c r="Y286" s="4">
        <f>VLOOKUP($K286,'06.07.2020'!$K$2:$L$500,2,FALSE)</f>
        <v>86</v>
      </c>
      <c r="Z286" s="4">
        <f>VLOOKUP($K286,'29.06.2020'!$K$2:$L$500,2,FALSE)</f>
        <v>86</v>
      </c>
      <c r="AA286" s="4">
        <f>VLOOKUP($K286,'22.06.2020'!$K$2:$L$500,2,FALSE)</f>
        <v>85</v>
      </c>
      <c r="AB286" s="4">
        <f>VLOOKUP($K286,'15.06.2020'!$K$2:$L$500,2,FALSE)</f>
        <v>86</v>
      </c>
      <c r="AC286" s="4">
        <f>VLOOKUP($K286,'08.06.2020'!$K$2:$L$500,2,FALSE)</f>
        <v>85</v>
      </c>
      <c r="AD286" s="4">
        <f>VLOOKUP($K286,'01.06.2020'!$K$2:$L$500,2,FALSE)</f>
        <v>88</v>
      </c>
      <c r="AE286" s="4">
        <f>VLOOKUP($K286,'25.05.2020'!$K$2:$L$500,2,FALSE)</f>
        <v>100</v>
      </c>
      <c r="AF286" s="4">
        <f>VLOOKUP($K286,'18.05.2020'!$K$2:$L$500,2,FALSE)</f>
        <v>99</v>
      </c>
      <c r="AG286" s="4">
        <f>VLOOKUP($K286,'11.05.2020'!$K$2:$L$500,2,FALSE)</f>
        <v>112</v>
      </c>
      <c r="AH286" s="4">
        <f>VLOOKUP($K286,'04.05.2020'!$K$2:$L$500,2,FALSE)</f>
        <v>123</v>
      </c>
      <c r="AI286" s="5">
        <f t="shared" si="17"/>
        <v>-29</v>
      </c>
      <c r="AJ286" s="5">
        <f t="shared" si="18"/>
        <v>-65</v>
      </c>
      <c r="AK286" s="5">
        <f t="shared" si="19"/>
        <v>-107</v>
      </c>
      <c r="AL286" s="5">
        <f t="shared" si="20"/>
        <v>-124</v>
      </c>
    </row>
    <row r="287" spans="1:38">
      <c r="A287" s="1" t="s">
        <v>438</v>
      </c>
      <c r="B287" s="7">
        <v>70.8</v>
      </c>
      <c r="C287" s="2">
        <v>14.4</v>
      </c>
      <c r="D287" s="8">
        <v>71952</v>
      </c>
      <c r="E287" s="2">
        <v>1.6949000000000001</v>
      </c>
      <c r="F287" s="2">
        <v>-0.77059999999999995</v>
      </c>
      <c r="G287" s="2">
        <v>-28.790600000000001</v>
      </c>
      <c r="H287" s="2">
        <v>13.44</v>
      </c>
      <c r="I287" s="7">
        <v>6.6666999999999996</v>
      </c>
      <c r="J287" s="7">
        <v>1</v>
      </c>
      <c r="K287" s="2" t="s">
        <v>580</v>
      </c>
      <c r="L287" s="4">
        <v>286</v>
      </c>
      <c r="M287" s="4">
        <f>VLOOKUP($K287,'28.09.2020'!$K$2:$L$500,2,FALSE)</f>
        <v>286</v>
      </c>
      <c r="N287" s="4">
        <f>VLOOKUP($K287,'21.09.2020'!$K$2:$L$500,2,FALSE)</f>
        <v>289</v>
      </c>
      <c r="O287" s="4">
        <f>VLOOKUP($K287,'14.09.2020'!$K$2:$L$500,2,FALSE)</f>
        <v>288</v>
      </c>
      <c r="P287" s="4">
        <f>VLOOKUP($K287,'07.09.2020'!$K$2:$L$500,2,FALSE)</f>
        <v>290</v>
      </c>
      <c r="Q287" s="4">
        <f>VLOOKUP($K287,'31.08.2020'!$K$2:$L$500,2,FALSE)</f>
        <v>263</v>
      </c>
      <c r="R287" s="4">
        <f>VLOOKUP($K287,'24.08.2020'!$K$2:$L$500,2,FALSE)</f>
        <v>247</v>
      </c>
      <c r="S287" s="4">
        <f>VLOOKUP($K287,'17.08.2020'!$K$2:$L$500,2,FALSE)</f>
        <v>243</v>
      </c>
      <c r="T287" s="4">
        <f>VLOOKUP($K287,'10.08.2020'!$K$2:$L$500,2,FALSE)</f>
        <v>231</v>
      </c>
      <c r="U287" s="4">
        <f>VLOOKUP($K287,'03.08.2020'!$K$2:$L$500,2,FALSE)</f>
        <v>227</v>
      </c>
      <c r="V287" s="4">
        <f>VLOOKUP($K287,'27.07.2020'!$K$2:$L$500,2,FALSE)</f>
        <v>224</v>
      </c>
      <c r="W287" s="4">
        <f>VLOOKUP($K287,'20.07.2020'!$K$2:$L$500,2,FALSE)</f>
        <v>210</v>
      </c>
      <c r="X287" s="4">
        <f>VLOOKUP($K287,'13.07.2020'!$K$2:$L$500,2,FALSE)</f>
        <v>222</v>
      </c>
      <c r="Y287" s="4">
        <f>VLOOKUP($K287,'06.07.2020'!$K$2:$L$500,2,FALSE)</f>
        <v>218</v>
      </c>
      <c r="Z287" s="4">
        <f>VLOOKUP($K287,'29.06.2020'!$K$2:$L$500,2,FALSE)</f>
        <v>239</v>
      </c>
      <c r="AA287" s="4">
        <f>VLOOKUP($K287,'22.06.2020'!$K$2:$L$500,2,FALSE)</f>
        <v>265</v>
      </c>
      <c r="AB287" s="4" t="e">
        <f>VLOOKUP($K287,'15.06.2020'!$K$2:$L$500,2,FALSE)</f>
        <v>#N/A</v>
      </c>
      <c r="AC287" s="4" t="e">
        <f>VLOOKUP($K287,'08.06.2020'!$K$2:$L$500,2,FALSE)</f>
        <v>#N/A</v>
      </c>
      <c r="AD287" s="4" t="e">
        <f>VLOOKUP($K287,'01.06.2020'!$K$2:$L$500,2,FALSE)</f>
        <v>#N/A</v>
      </c>
      <c r="AE287" s="4">
        <f>VLOOKUP($K287,'25.05.2020'!$K$2:$L$500,2,FALSE)</f>
        <v>272</v>
      </c>
      <c r="AF287" s="4">
        <f>VLOOKUP($K287,'18.05.2020'!$K$2:$L$500,2,FALSE)</f>
        <v>277</v>
      </c>
      <c r="AG287" s="4">
        <f>VLOOKUP($K287,'11.05.2020'!$K$2:$L$500,2,FALSE)</f>
        <v>298</v>
      </c>
      <c r="AH287" s="4">
        <f>VLOOKUP($K287,'04.05.2020'!$K$2:$L$500,2,FALSE)</f>
        <v>303</v>
      </c>
      <c r="AI287" s="5">
        <f t="shared" si="17"/>
        <v>0</v>
      </c>
      <c r="AJ287" s="5">
        <f t="shared" si="18"/>
        <v>3</v>
      </c>
      <c r="AK287" s="5">
        <f t="shared" si="19"/>
        <v>2</v>
      </c>
      <c r="AL287" s="5">
        <f t="shared" si="20"/>
        <v>4</v>
      </c>
    </row>
    <row r="288" spans="1:38">
      <c r="A288" s="1" t="s">
        <v>53</v>
      </c>
      <c r="B288" s="7">
        <v>70.8</v>
      </c>
      <c r="C288" s="2">
        <v>56.41</v>
      </c>
      <c r="D288" s="8">
        <v>47711</v>
      </c>
      <c r="E288" s="2">
        <v>1.2928999999999999</v>
      </c>
      <c r="F288" s="2">
        <v>-3.4407999999999999</v>
      </c>
      <c r="G288" s="2">
        <v>-14.84</v>
      </c>
      <c r="H288" s="2">
        <v>54.186</v>
      </c>
      <c r="I288" s="7">
        <v>3.9426000000000001</v>
      </c>
      <c r="J288" s="7">
        <v>0</v>
      </c>
      <c r="K288" s="2" t="s">
        <v>127</v>
      </c>
      <c r="L288" s="4">
        <v>287</v>
      </c>
      <c r="M288" s="4">
        <f>VLOOKUP($K288,'28.09.2020'!$K$2:$L$500,2,FALSE)</f>
        <v>288</v>
      </c>
      <c r="N288" s="4">
        <f>VLOOKUP($K288,'21.09.2020'!$K$2:$L$500,2,FALSE)</f>
        <v>274</v>
      </c>
      <c r="O288" s="4">
        <f>VLOOKUP($K288,'14.09.2020'!$K$2:$L$500,2,FALSE)</f>
        <v>268</v>
      </c>
      <c r="P288" s="4">
        <f>VLOOKUP($K288,'07.09.2020'!$K$2:$L$500,2,FALSE)</f>
        <v>239</v>
      </c>
      <c r="Q288" s="4">
        <f>VLOOKUP($K288,'31.08.2020'!$K$2:$L$500,2,FALSE)</f>
        <v>214</v>
      </c>
      <c r="R288" s="4">
        <f>VLOOKUP($K288,'24.08.2020'!$K$2:$L$500,2,FALSE)</f>
        <v>197</v>
      </c>
      <c r="S288" s="4">
        <f>VLOOKUP($K288,'17.08.2020'!$K$2:$L$500,2,FALSE)</f>
        <v>180</v>
      </c>
      <c r="T288" s="4">
        <f>VLOOKUP($K288,'10.08.2020'!$K$2:$L$500,2,FALSE)</f>
        <v>173</v>
      </c>
      <c r="U288" s="4">
        <f>VLOOKUP($K288,'03.08.2020'!$K$2:$L$500,2,FALSE)</f>
        <v>169</v>
      </c>
      <c r="V288" s="4">
        <f>VLOOKUP($K288,'27.07.2020'!$K$2:$L$500,2,FALSE)</f>
        <v>172</v>
      </c>
      <c r="W288" s="4">
        <f>VLOOKUP($K288,'20.07.2020'!$K$2:$L$500,2,FALSE)</f>
        <v>158</v>
      </c>
      <c r="X288" s="4">
        <f>VLOOKUP($K288,'13.07.2020'!$K$2:$L$500,2,FALSE)</f>
        <v>152</v>
      </c>
      <c r="Y288" s="4">
        <f>VLOOKUP($K288,'06.07.2020'!$K$2:$L$500,2,FALSE)</f>
        <v>146</v>
      </c>
      <c r="Z288" s="4">
        <f>VLOOKUP($K288,'29.06.2020'!$K$2:$L$500,2,FALSE)</f>
        <v>142</v>
      </c>
      <c r="AA288" s="4">
        <f>VLOOKUP($K288,'22.06.2020'!$K$2:$L$500,2,FALSE)</f>
        <v>141</v>
      </c>
      <c r="AB288" s="4">
        <f>VLOOKUP($K288,'15.06.2020'!$K$2:$L$500,2,FALSE)</f>
        <v>139</v>
      </c>
      <c r="AC288" s="4">
        <f>VLOOKUP($K288,'08.06.2020'!$K$2:$L$500,2,FALSE)</f>
        <v>137</v>
      </c>
      <c r="AD288" s="4">
        <f>VLOOKUP($K288,'01.06.2020'!$K$2:$L$500,2,FALSE)</f>
        <v>136</v>
      </c>
      <c r="AE288" s="4">
        <f>VLOOKUP($K288,'25.05.2020'!$K$2:$L$500,2,FALSE)</f>
        <v>137</v>
      </c>
      <c r="AF288" s="4">
        <f>VLOOKUP($K288,'18.05.2020'!$K$2:$L$500,2,FALSE)</f>
        <v>123</v>
      </c>
      <c r="AG288" s="4">
        <f>VLOOKUP($K288,'11.05.2020'!$K$2:$L$500,2,FALSE)</f>
        <v>117</v>
      </c>
      <c r="AH288" s="4">
        <f>VLOOKUP($K288,'04.05.2020'!$K$2:$L$500,2,FALSE)</f>
        <v>113</v>
      </c>
      <c r="AI288" s="5">
        <f t="shared" si="17"/>
        <v>1</v>
      </c>
      <c r="AJ288" s="5">
        <f t="shared" si="18"/>
        <v>-13</v>
      </c>
      <c r="AK288" s="5">
        <f t="shared" si="19"/>
        <v>-19</v>
      </c>
      <c r="AL288" s="5">
        <f t="shared" si="20"/>
        <v>-48</v>
      </c>
    </row>
    <row r="289" spans="1:38">
      <c r="A289" s="1" t="s">
        <v>596</v>
      </c>
      <c r="B289" s="7">
        <v>70.8</v>
      </c>
      <c r="C289" s="2">
        <v>38.26</v>
      </c>
      <c r="D289" s="8">
        <v>652928</v>
      </c>
      <c r="E289" s="2">
        <v>1.0298</v>
      </c>
      <c r="F289" s="2">
        <v>-4.7310999999999996</v>
      </c>
      <c r="G289" s="2">
        <v>15.275700000000001</v>
      </c>
      <c r="H289" s="2">
        <v>36.93</v>
      </c>
      <c r="I289" s="7">
        <v>3.4762</v>
      </c>
      <c r="J289" s="7">
        <v>0</v>
      </c>
      <c r="K289" s="2" t="s">
        <v>637</v>
      </c>
      <c r="L289" s="4">
        <v>288</v>
      </c>
      <c r="M289" s="4">
        <f>VLOOKUP($K289,'28.09.2020'!$K$2:$L$500,2,FALSE)</f>
        <v>289</v>
      </c>
      <c r="N289" s="4">
        <f>VLOOKUP($K289,'21.09.2020'!$K$2:$L$500,2,FALSE)</f>
        <v>290</v>
      </c>
      <c r="O289" s="4">
        <f>VLOOKUP($K289,'14.09.2020'!$K$2:$L$500,2,FALSE)</f>
        <v>289</v>
      </c>
      <c r="P289" s="4">
        <f>VLOOKUP($K289,'07.09.2020'!$K$2:$L$500,2,FALSE)</f>
        <v>292</v>
      </c>
      <c r="Q289" s="4">
        <f>VLOOKUP($K289,'31.08.2020'!$K$2:$L$500,2,FALSE)</f>
        <v>302</v>
      </c>
      <c r="R289" s="4">
        <f>VLOOKUP($K289,'24.08.2020'!$K$2:$L$500,2,FALSE)</f>
        <v>306</v>
      </c>
      <c r="S289" s="4" t="e">
        <f>VLOOKUP($K289,'17.08.2020'!$K$2:$L$500,2,FALSE)</f>
        <v>#N/A</v>
      </c>
      <c r="T289" s="4" t="e">
        <f>VLOOKUP($K289,'10.08.2020'!$K$2:$L$500,2,FALSE)</f>
        <v>#N/A</v>
      </c>
      <c r="U289" s="4" t="e">
        <f>VLOOKUP($K289,'03.08.2020'!$K$2:$L$500,2,FALSE)</f>
        <v>#N/A</v>
      </c>
      <c r="V289" s="4" t="e">
        <f>VLOOKUP($K289,'27.07.2020'!$K$2:$L$500,2,FALSE)</f>
        <v>#N/A</v>
      </c>
      <c r="W289" s="4" t="e">
        <f>VLOOKUP($K289,'20.07.2020'!$K$2:$L$500,2,FALSE)</f>
        <v>#N/A</v>
      </c>
      <c r="X289" s="4" t="e">
        <f>VLOOKUP($K289,'13.07.2020'!$K$2:$L$500,2,FALSE)</f>
        <v>#N/A</v>
      </c>
      <c r="Y289" s="4" t="e">
        <f>VLOOKUP($K289,'06.07.2020'!$K$2:$L$500,2,FALSE)</f>
        <v>#N/A</v>
      </c>
      <c r="Z289" s="4" t="e">
        <f>VLOOKUP($K289,'29.06.2020'!$K$2:$L$500,2,FALSE)</f>
        <v>#N/A</v>
      </c>
      <c r="AA289" s="4" t="e">
        <f>VLOOKUP($K289,'22.06.2020'!$K$2:$L$500,2,FALSE)</f>
        <v>#N/A</v>
      </c>
      <c r="AB289" s="4" t="e">
        <f>VLOOKUP($K289,'15.06.2020'!$K$2:$L$500,2,FALSE)</f>
        <v>#N/A</v>
      </c>
      <c r="AC289" s="4" t="e">
        <f>VLOOKUP($K289,'08.06.2020'!$K$2:$L$500,2,FALSE)</f>
        <v>#N/A</v>
      </c>
      <c r="AD289" s="4" t="e">
        <f>VLOOKUP($K289,'01.06.2020'!$K$2:$L$500,2,FALSE)</f>
        <v>#N/A</v>
      </c>
      <c r="AE289" s="4" t="e">
        <f>VLOOKUP($K289,'25.05.2020'!$K$2:$L$500,2,FALSE)</f>
        <v>#N/A</v>
      </c>
      <c r="AF289" s="4" t="e">
        <f>VLOOKUP($K289,'18.05.2020'!$K$2:$L$500,2,FALSE)</f>
        <v>#N/A</v>
      </c>
      <c r="AG289" s="4">
        <f>VLOOKUP($K289,'11.05.2020'!$K$2:$L$500,2,FALSE)</f>
        <v>291</v>
      </c>
      <c r="AH289" s="4">
        <f>VLOOKUP($K289,'04.05.2020'!$K$2:$L$500,2,FALSE)</f>
        <v>273</v>
      </c>
      <c r="AI289" s="5">
        <f t="shared" si="17"/>
        <v>1</v>
      </c>
      <c r="AJ289" s="5">
        <f t="shared" si="18"/>
        <v>2</v>
      </c>
      <c r="AK289" s="5">
        <f t="shared" si="19"/>
        <v>1</v>
      </c>
      <c r="AL289" s="5">
        <f t="shared" si="20"/>
        <v>4</v>
      </c>
    </row>
    <row r="290" spans="1:38">
      <c r="A290" s="1" t="s">
        <v>415</v>
      </c>
      <c r="B290" s="7">
        <v>70.8</v>
      </c>
      <c r="C290" s="2">
        <v>115.36</v>
      </c>
      <c r="D290" s="8">
        <v>259886</v>
      </c>
      <c r="E290" s="2">
        <v>3.8344</v>
      </c>
      <c r="F290" s="2">
        <v>-2.8546999999999998</v>
      </c>
      <c r="G290" s="2">
        <v>-8.8352000000000004</v>
      </c>
      <c r="H290" s="2">
        <v>108.51</v>
      </c>
      <c r="I290" s="7">
        <v>5.9379</v>
      </c>
      <c r="J290" s="7">
        <v>0</v>
      </c>
      <c r="K290" s="2" t="s">
        <v>557</v>
      </c>
      <c r="L290" s="4">
        <v>289</v>
      </c>
      <c r="M290" s="4">
        <f>VLOOKUP($K290,'28.09.2020'!$K$2:$L$500,2,FALSE)</f>
        <v>290</v>
      </c>
      <c r="N290" s="4">
        <f>VLOOKUP($K290,'21.09.2020'!$K$2:$L$500,2,FALSE)</f>
        <v>283</v>
      </c>
      <c r="O290" s="4">
        <f>VLOOKUP($K290,'14.09.2020'!$K$2:$L$500,2,FALSE)</f>
        <v>283</v>
      </c>
      <c r="P290" s="4">
        <f>VLOOKUP($K290,'07.09.2020'!$K$2:$L$500,2,FALSE)</f>
        <v>286</v>
      </c>
      <c r="Q290" s="4">
        <f>VLOOKUP($K290,'31.08.2020'!$K$2:$L$500,2,FALSE)</f>
        <v>275</v>
      </c>
      <c r="R290" s="4">
        <f>VLOOKUP($K290,'24.08.2020'!$K$2:$L$500,2,FALSE)</f>
        <v>271</v>
      </c>
      <c r="S290" s="4">
        <f>VLOOKUP($K290,'17.08.2020'!$K$2:$L$500,2,FALSE)</f>
        <v>263</v>
      </c>
      <c r="T290" s="4">
        <f>VLOOKUP($K290,'10.08.2020'!$K$2:$L$500,2,FALSE)</f>
        <v>255</v>
      </c>
      <c r="U290" s="4">
        <f>VLOOKUP($K290,'03.08.2020'!$K$2:$L$500,2,FALSE)</f>
        <v>247</v>
      </c>
      <c r="V290" s="4">
        <f>VLOOKUP($K290,'27.07.2020'!$K$2:$L$500,2,FALSE)</f>
        <v>248</v>
      </c>
      <c r="W290" s="4">
        <f>VLOOKUP($K290,'20.07.2020'!$K$2:$L$500,2,FALSE)</f>
        <v>241</v>
      </c>
      <c r="X290" s="4">
        <f>VLOOKUP($K290,'13.07.2020'!$K$2:$L$500,2,FALSE)</f>
        <v>242</v>
      </c>
      <c r="Y290" s="4">
        <f>VLOOKUP($K290,'06.07.2020'!$K$2:$L$500,2,FALSE)</f>
        <v>238</v>
      </c>
      <c r="Z290" s="4">
        <f>VLOOKUP($K290,'29.06.2020'!$K$2:$L$500,2,FALSE)</f>
        <v>231</v>
      </c>
      <c r="AA290" s="4">
        <f>VLOOKUP($K290,'22.06.2020'!$K$2:$L$500,2,FALSE)</f>
        <v>225</v>
      </c>
      <c r="AB290" s="4">
        <f>VLOOKUP($K290,'15.06.2020'!$K$2:$L$500,2,FALSE)</f>
        <v>222</v>
      </c>
      <c r="AC290" s="4">
        <f>VLOOKUP($K290,'08.06.2020'!$K$2:$L$500,2,FALSE)</f>
        <v>218</v>
      </c>
      <c r="AD290" s="4">
        <f>VLOOKUP($K290,'01.06.2020'!$K$2:$L$500,2,FALSE)</f>
        <v>232</v>
      </c>
      <c r="AE290" s="4">
        <f>VLOOKUP($K290,'25.05.2020'!$K$2:$L$500,2,FALSE)</f>
        <v>253</v>
      </c>
      <c r="AF290" s="4">
        <f>VLOOKUP($K290,'18.05.2020'!$K$2:$L$500,2,FALSE)</f>
        <v>254</v>
      </c>
      <c r="AG290" s="4">
        <f>VLOOKUP($K290,'11.05.2020'!$K$2:$L$500,2,FALSE)</f>
        <v>266</v>
      </c>
      <c r="AH290" s="4">
        <f>VLOOKUP($K290,'04.05.2020'!$K$2:$L$500,2,FALSE)</f>
        <v>296</v>
      </c>
      <c r="AI290" s="5">
        <f t="shared" si="17"/>
        <v>1</v>
      </c>
      <c r="AJ290" s="5">
        <f t="shared" si="18"/>
        <v>-6</v>
      </c>
      <c r="AK290" s="5">
        <f t="shared" si="19"/>
        <v>-6</v>
      </c>
      <c r="AL290" s="5">
        <f t="shared" si="20"/>
        <v>-3</v>
      </c>
    </row>
    <row r="291" spans="1:38">
      <c r="A291" s="1" t="s">
        <v>827</v>
      </c>
      <c r="B291" s="7">
        <v>70.8</v>
      </c>
      <c r="C291" s="2">
        <v>12.99</v>
      </c>
      <c r="D291" s="8">
        <v>227453</v>
      </c>
      <c r="E291" s="2">
        <v>6.0407999999999999</v>
      </c>
      <c r="F291" s="2">
        <v>-1.4416</v>
      </c>
      <c r="G291" s="2">
        <v>-40.521999999999998</v>
      </c>
      <c r="H291" s="2">
        <v>11.97</v>
      </c>
      <c r="I291" s="7">
        <v>7.8521999999999998</v>
      </c>
      <c r="J291" s="7">
        <v>0</v>
      </c>
      <c r="K291" s="2" t="s">
        <v>830</v>
      </c>
      <c r="L291" s="4">
        <v>290</v>
      </c>
      <c r="M291" s="4">
        <f>VLOOKUP($K291,'28.09.2020'!$K$2:$L$500,2,FALSE)</f>
        <v>299</v>
      </c>
      <c r="N291" s="4">
        <f>VLOOKUP($K291,'21.09.2020'!$K$2:$L$500,2,FALSE)</f>
        <v>309</v>
      </c>
      <c r="O291" s="4" t="e">
        <f>VLOOKUP($K291,'14.09.2020'!$K$2:$L$500,2,FALSE)</f>
        <v>#N/A</v>
      </c>
      <c r="P291" s="4" t="e">
        <f>VLOOKUP($K291,'07.09.2020'!$K$2:$L$500,2,FALSE)</f>
        <v>#N/A</v>
      </c>
      <c r="Q291" s="4" t="e">
        <f>VLOOKUP($K291,'31.08.2020'!$K$2:$L$500,2,FALSE)</f>
        <v>#N/A</v>
      </c>
      <c r="R291" s="4" t="e">
        <f>VLOOKUP($K291,'24.08.2020'!$K$2:$L$500,2,FALSE)</f>
        <v>#N/A</v>
      </c>
      <c r="S291" s="4" t="e">
        <f>VLOOKUP($K291,'17.08.2020'!$K$2:$L$500,2,FALSE)</f>
        <v>#N/A</v>
      </c>
      <c r="T291" s="4" t="e">
        <f>VLOOKUP($K291,'10.08.2020'!$K$2:$L$500,2,FALSE)</f>
        <v>#N/A</v>
      </c>
      <c r="U291" s="4" t="e">
        <f>VLOOKUP($K291,'03.08.2020'!$K$2:$L$500,2,FALSE)</f>
        <v>#N/A</v>
      </c>
      <c r="V291" s="4" t="e">
        <f>VLOOKUP($K291,'27.07.2020'!$K$2:$L$500,2,FALSE)</f>
        <v>#N/A</v>
      </c>
      <c r="W291" s="4" t="e">
        <f>VLOOKUP($K291,'20.07.2020'!$K$2:$L$500,2,FALSE)</f>
        <v>#N/A</v>
      </c>
      <c r="X291" s="4" t="e">
        <f>VLOOKUP($K291,'13.07.2020'!$K$2:$L$500,2,FALSE)</f>
        <v>#N/A</v>
      </c>
      <c r="Y291" s="4" t="e">
        <f>VLOOKUP($K291,'06.07.2020'!$K$2:$L$500,2,FALSE)</f>
        <v>#N/A</v>
      </c>
      <c r="Z291" s="4" t="e">
        <f>VLOOKUP($K291,'29.06.2020'!$K$2:$L$500,2,FALSE)</f>
        <v>#N/A</v>
      </c>
      <c r="AA291" s="4" t="e">
        <f>VLOOKUP($K291,'22.06.2020'!$K$2:$L$500,2,FALSE)</f>
        <v>#N/A</v>
      </c>
      <c r="AB291" s="4" t="e">
        <f>VLOOKUP($K291,'15.06.2020'!$K$2:$L$500,2,FALSE)</f>
        <v>#N/A</v>
      </c>
      <c r="AC291" s="4" t="e">
        <f>VLOOKUP($K291,'08.06.2020'!$K$2:$L$500,2,FALSE)</f>
        <v>#N/A</v>
      </c>
      <c r="AD291" s="4" t="e">
        <f>VLOOKUP($K291,'01.06.2020'!$K$2:$L$500,2,FALSE)</f>
        <v>#N/A</v>
      </c>
      <c r="AE291" s="4" t="e">
        <f>VLOOKUP($K291,'25.05.2020'!$K$2:$L$500,2,FALSE)</f>
        <v>#N/A</v>
      </c>
      <c r="AF291" s="4" t="e">
        <f>VLOOKUP($K291,'18.05.2020'!$K$2:$L$500,2,FALSE)</f>
        <v>#N/A</v>
      </c>
      <c r="AG291" s="4" t="e">
        <f>VLOOKUP($K291,'11.05.2020'!$K$2:$L$500,2,FALSE)</f>
        <v>#N/A</v>
      </c>
      <c r="AH291" s="4" t="e">
        <f>VLOOKUP($K291,'04.05.2020'!$K$2:$L$500,2,FALSE)</f>
        <v>#N/A</v>
      </c>
      <c r="AI291" s="5">
        <f t="shared" si="17"/>
        <v>9</v>
      </c>
      <c r="AJ291" s="5">
        <f t="shared" si="18"/>
        <v>19</v>
      </c>
      <c r="AK291" s="5" t="e">
        <f t="shared" si="19"/>
        <v>#N/A</v>
      </c>
      <c r="AL291" s="5" t="e">
        <f t="shared" si="20"/>
        <v>#N/A</v>
      </c>
    </row>
    <row r="292" spans="1:38">
      <c r="A292" s="1" t="s">
        <v>268</v>
      </c>
      <c r="B292" s="7">
        <v>70.8</v>
      </c>
      <c r="C292" s="2">
        <v>96.13</v>
      </c>
      <c r="D292" s="8">
        <v>411987</v>
      </c>
      <c r="E292" s="2">
        <v>-3.085</v>
      </c>
      <c r="F292" s="2">
        <v>-11.3355</v>
      </c>
      <c r="G292" s="2">
        <v>22.5991</v>
      </c>
      <c r="H292" s="2">
        <v>90.93</v>
      </c>
      <c r="I292" s="7">
        <v>5.4093</v>
      </c>
      <c r="J292" s="7">
        <v>0</v>
      </c>
      <c r="K292" s="2" t="s">
        <v>307</v>
      </c>
      <c r="L292" s="4">
        <v>291</v>
      </c>
      <c r="M292" s="4">
        <f>VLOOKUP($K292,'28.09.2020'!$K$2:$L$500,2,FALSE)</f>
        <v>259</v>
      </c>
      <c r="N292" s="4">
        <f>VLOOKUP($K292,'21.09.2020'!$K$2:$L$500,2,FALSE)</f>
        <v>224</v>
      </c>
      <c r="O292" s="4">
        <f>VLOOKUP($K292,'14.09.2020'!$K$2:$L$500,2,FALSE)</f>
        <v>187</v>
      </c>
      <c r="P292" s="4">
        <f>VLOOKUP($K292,'07.09.2020'!$K$2:$L$500,2,FALSE)</f>
        <v>167</v>
      </c>
      <c r="Q292" s="4">
        <f>VLOOKUP($K292,'31.08.2020'!$K$2:$L$500,2,FALSE)</f>
        <v>154</v>
      </c>
      <c r="R292" s="4">
        <f>VLOOKUP($K292,'24.08.2020'!$K$2:$L$500,2,FALSE)</f>
        <v>136</v>
      </c>
      <c r="S292" s="4">
        <f>VLOOKUP($K292,'17.08.2020'!$K$2:$L$500,2,FALSE)</f>
        <v>113</v>
      </c>
      <c r="T292" s="4">
        <f>VLOOKUP($K292,'10.08.2020'!$K$2:$L$500,2,FALSE)</f>
        <v>98</v>
      </c>
      <c r="U292" s="4">
        <f>VLOOKUP($K292,'03.08.2020'!$K$2:$L$500,2,FALSE)</f>
        <v>95</v>
      </c>
      <c r="V292" s="4">
        <f>VLOOKUP($K292,'27.07.2020'!$K$2:$L$500,2,FALSE)</f>
        <v>90</v>
      </c>
      <c r="W292" s="4">
        <f>VLOOKUP($K292,'20.07.2020'!$K$2:$L$500,2,FALSE)</f>
        <v>94</v>
      </c>
      <c r="X292" s="4">
        <f>VLOOKUP($K292,'13.07.2020'!$K$2:$L$500,2,FALSE)</f>
        <v>93</v>
      </c>
      <c r="Y292" s="4">
        <f>VLOOKUP($K292,'06.07.2020'!$K$2:$L$500,2,FALSE)</f>
        <v>89</v>
      </c>
      <c r="Z292" s="4">
        <f>VLOOKUP($K292,'29.06.2020'!$K$2:$L$500,2,FALSE)</f>
        <v>89</v>
      </c>
      <c r="AA292" s="4">
        <f>VLOOKUP($K292,'22.06.2020'!$K$2:$L$500,2,FALSE)</f>
        <v>89</v>
      </c>
      <c r="AB292" s="4">
        <f>VLOOKUP($K292,'15.06.2020'!$K$2:$L$500,2,FALSE)</f>
        <v>89</v>
      </c>
      <c r="AC292" s="4">
        <f>VLOOKUP($K292,'08.06.2020'!$K$2:$L$500,2,FALSE)</f>
        <v>89</v>
      </c>
      <c r="AD292" s="4">
        <f>VLOOKUP($K292,'01.06.2020'!$K$2:$L$500,2,FALSE)</f>
        <v>93</v>
      </c>
      <c r="AE292" s="4">
        <f>VLOOKUP($K292,'25.05.2020'!$K$2:$L$500,2,FALSE)</f>
        <v>102</v>
      </c>
      <c r="AF292" s="4">
        <f>VLOOKUP($K292,'18.05.2020'!$K$2:$L$500,2,FALSE)</f>
        <v>105</v>
      </c>
      <c r="AG292" s="4">
        <f>VLOOKUP($K292,'11.05.2020'!$K$2:$L$500,2,FALSE)</f>
        <v>122</v>
      </c>
      <c r="AH292" s="4">
        <f>VLOOKUP($K292,'04.05.2020'!$K$2:$L$500,2,FALSE)</f>
        <v>125</v>
      </c>
      <c r="AI292" s="5">
        <f t="shared" si="17"/>
        <v>-32</v>
      </c>
      <c r="AJ292" s="5">
        <f t="shared" si="18"/>
        <v>-67</v>
      </c>
      <c r="AK292" s="5">
        <f t="shared" si="19"/>
        <v>-104</v>
      </c>
      <c r="AL292" s="5">
        <f t="shared" si="20"/>
        <v>-124</v>
      </c>
    </row>
    <row r="293" spans="1:38">
      <c r="A293" s="1" t="s">
        <v>390</v>
      </c>
      <c r="B293" s="7">
        <v>70.8</v>
      </c>
      <c r="C293" s="2">
        <v>129.09</v>
      </c>
      <c r="D293" s="8">
        <v>1180334</v>
      </c>
      <c r="E293" s="2">
        <v>3.0905999999999998</v>
      </c>
      <c r="F293" s="2">
        <v>-7.2496</v>
      </c>
      <c r="G293" s="2">
        <v>17.429300000000001</v>
      </c>
      <c r="H293" s="2">
        <v>121.5752</v>
      </c>
      <c r="I293" s="7">
        <v>5.8213999999999997</v>
      </c>
      <c r="J293" s="7">
        <v>0</v>
      </c>
      <c r="K293" s="2" t="s">
        <v>532</v>
      </c>
      <c r="L293" s="4">
        <v>292</v>
      </c>
      <c r="M293" s="4">
        <f>VLOOKUP($K293,'28.09.2020'!$K$2:$L$500,2,FALSE)</f>
        <v>292</v>
      </c>
      <c r="N293" s="4">
        <f>VLOOKUP($K293,'21.09.2020'!$K$2:$L$500,2,FALSE)</f>
        <v>286</v>
      </c>
      <c r="O293" s="4">
        <f>VLOOKUP($K293,'14.09.2020'!$K$2:$L$500,2,FALSE)</f>
        <v>275</v>
      </c>
      <c r="P293" s="4">
        <f>VLOOKUP($K293,'07.09.2020'!$K$2:$L$500,2,FALSE)</f>
        <v>277</v>
      </c>
      <c r="Q293" s="4">
        <f>VLOOKUP($K293,'31.08.2020'!$K$2:$L$500,2,FALSE)</f>
        <v>277</v>
      </c>
      <c r="R293" s="4">
        <f>VLOOKUP($K293,'24.08.2020'!$K$2:$L$500,2,FALSE)</f>
        <v>273</v>
      </c>
      <c r="S293" s="4">
        <f>VLOOKUP($K293,'17.08.2020'!$K$2:$L$500,2,FALSE)</f>
        <v>261</v>
      </c>
      <c r="T293" s="4">
        <f>VLOOKUP($K293,'10.08.2020'!$K$2:$L$500,2,FALSE)</f>
        <v>256</v>
      </c>
      <c r="U293" s="4">
        <f>VLOOKUP($K293,'03.08.2020'!$K$2:$L$500,2,FALSE)</f>
        <v>249</v>
      </c>
      <c r="V293" s="4">
        <f>VLOOKUP($K293,'27.07.2020'!$K$2:$L$500,2,FALSE)</f>
        <v>245</v>
      </c>
      <c r="W293" s="4">
        <f>VLOOKUP($K293,'20.07.2020'!$K$2:$L$500,2,FALSE)</f>
        <v>244</v>
      </c>
      <c r="X293" s="4">
        <f>VLOOKUP($K293,'13.07.2020'!$K$2:$L$500,2,FALSE)</f>
        <v>245</v>
      </c>
      <c r="Y293" s="4">
        <f>VLOOKUP($K293,'06.07.2020'!$K$2:$L$500,2,FALSE)</f>
        <v>242</v>
      </c>
      <c r="Z293" s="4">
        <f>VLOOKUP($K293,'29.06.2020'!$K$2:$L$500,2,FALSE)</f>
        <v>235</v>
      </c>
      <c r="AA293" s="4">
        <f>VLOOKUP($K293,'22.06.2020'!$K$2:$L$500,2,FALSE)</f>
        <v>230</v>
      </c>
      <c r="AB293" s="4">
        <f>VLOOKUP($K293,'15.06.2020'!$K$2:$L$500,2,FALSE)</f>
        <v>226</v>
      </c>
      <c r="AC293" s="4">
        <f>VLOOKUP($K293,'08.06.2020'!$K$2:$L$500,2,FALSE)</f>
        <v>223</v>
      </c>
      <c r="AD293" s="4">
        <f>VLOOKUP($K293,'01.06.2020'!$K$2:$L$500,2,FALSE)</f>
        <v>220</v>
      </c>
      <c r="AE293" s="4">
        <f>VLOOKUP($K293,'25.05.2020'!$K$2:$L$500,2,FALSE)</f>
        <v>226</v>
      </c>
      <c r="AF293" s="4">
        <f>VLOOKUP($K293,'18.05.2020'!$K$2:$L$500,2,FALSE)</f>
        <v>229</v>
      </c>
      <c r="AG293" s="4">
        <f>VLOOKUP($K293,'11.05.2020'!$K$2:$L$500,2,FALSE)</f>
        <v>242</v>
      </c>
      <c r="AH293" s="4">
        <f>VLOOKUP($K293,'04.05.2020'!$K$2:$L$500,2,FALSE)</f>
        <v>247</v>
      </c>
      <c r="AI293" s="5">
        <f t="shared" si="17"/>
        <v>0</v>
      </c>
      <c r="AJ293" s="5">
        <f t="shared" si="18"/>
        <v>-6</v>
      </c>
      <c r="AK293" s="5">
        <f t="shared" si="19"/>
        <v>-17</v>
      </c>
      <c r="AL293" s="5">
        <f t="shared" si="20"/>
        <v>-15</v>
      </c>
    </row>
    <row r="294" spans="1:38">
      <c r="A294" s="1" t="s">
        <v>13</v>
      </c>
      <c r="B294" s="7">
        <v>70.666700000000006</v>
      </c>
      <c r="C294" s="2">
        <v>81.73</v>
      </c>
      <c r="D294" s="8">
        <v>2503080</v>
      </c>
      <c r="E294" s="2">
        <v>3.2204999999999999</v>
      </c>
      <c r="F294" s="2">
        <v>4.3140000000000001</v>
      </c>
      <c r="G294" s="2">
        <v>-11.6432</v>
      </c>
      <c r="H294" s="2">
        <v>77.295000000000002</v>
      </c>
      <c r="I294" s="7">
        <v>5.4264000000000001</v>
      </c>
      <c r="J294" s="7">
        <v>0</v>
      </c>
      <c r="K294" s="2" t="s">
        <v>109</v>
      </c>
      <c r="L294" s="4">
        <v>293</v>
      </c>
      <c r="M294" s="4">
        <f>VLOOKUP($K294,'28.09.2020'!$K$2:$L$500,2,FALSE)</f>
        <v>271</v>
      </c>
      <c r="N294" s="4">
        <f>VLOOKUP($K294,'21.09.2020'!$K$2:$L$500,2,FALSE)</f>
        <v>262</v>
      </c>
      <c r="O294" s="4">
        <f>VLOOKUP($K294,'14.09.2020'!$K$2:$L$500,2,FALSE)</f>
        <v>237</v>
      </c>
      <c r="P294" s="4">
        <f>VLOOKUP($K294,'07.09.2020'!$K$2:$L$500,2,FALSE)</f>
        <v>211</v>
      </c>
      <c r="Q294" s="4">
        <f>VLOOKUP($K294,'31.08.2020'!$K$2:$L$500,2,FALSE)</f>
        <v>172</v>
      </c>
      <c r="R294" s="4">
        <f>VLOOKUP($K294,'24.08.2020'!$K$2:$L$500,2,FALSE)</f>
        <v>149</v>
      </c>
      <c r="S294" s="4">
        <f>VLOOKUP($K294,'17.08.2020'!$K$2:$L$500,2,FALSE)</f>
        <v>143</v>
      </c>
      <c r="T294" s="4">
        <f>VLOOKUP($K294,'10.08.2020'!$K$2:$L$500,2,FALSE)</f>
        <v>138</v>
      </c>
      <c r="U294" s="4">
        <f>VLOOKUP($K294,'03.08.2020'!$K$2:$L$500,2,FALSE)</f>
        <v>134</v>
      </c>
      <c r="V294" s="4">
        <f>VLOOKUP($K294,'27.07.2020'!$K$2:$L$500,2,FALSE)</f>
        <v>133</v>
      </c>
      <c r="W294" s="4">
        <f>VLOOKUP($K294,'20.07.2020'!$K$2:$L$500,2,FALSE)</f>
        <v>130</v>
      </c>
      <c r="X294" s="4">
        <f>VLOOKUP($K294,'13.07.2020'!$K$2:$L$500,2,FALSE)</f>
        <v>124</v>
      </c>
      <c r="Y294" s="4">
        <f>VLOOKUP($K294,'06.07.2020'!$K$2:$L$500,2,FALSE)</f>
        <v>115</v>
      </c>
      <c r="Z294" s="4">
        <f>VLOOKUP($K294,'29.06.2020'!$K$2:$L$500,2,FALSE)</f>
        <v>112</v>
      </c>
      <c r="AA294" s="4">
        <f>VLOOKUP($K294,'22.06.2020'!$K$2:$L$500,2,FALSE)</f>
        <v>91</v>
      </c>
      <c r="AB294" s="4">
        <f>VLOOKUP($K294,'15.06.2020'!$K$2:$L$500,2,FALSE)</f>
        <v>91</v>
      </c>
      <c r="AC294" s="4">
        <f>VLOOKUP($K294,'08.06.2020'!$K$2:$L$500,2,FALSE)</f>
        <v>84</v>
      </c>
      <c r="AD294" s="4">
        <f>VLOOKUP($K294,'01.06.2020'!$K$2:$L$500,2,FALSE)</f>
        <v>77</v>
      </c>
      <c r="AE294" s="4">
        <f>VLOOKUP($K294,'25.05.2020'!$K$2:$L$500,2,FALSE)</f>
        <v>74</v>
      </c>
      <c r="AF294" s="4">
        <f>VLOOKUP($K294,'18.05.2020'!$K$2:$L$500,2,FALSE)</f>
        <v>63</v>
      </c>
      <c r="AG294" s="4">
        <f>VLOOKUP($K294,'11.05.2020'!$K$2:$L$500,2,FALSE)</f>
        <v>60</v>
      </c>
      <c r="AH294" s="4">
        <f>VLOOKUP($K294,'04.05.2020'!$K$2:$L$500,2,FALSE)</f>
        <v>55</v>
      </c>
      <c r="AI294" s="5">
        <f t="shared" si="17"/>
        <v>-22</v>
      </c>
      <c r="AJ294" s="5">
        <f t="shared" si="18"/>
        <v>-31</v>
      </c>
      <c r="AK294" s="5">
        <f t="shared" si="19"/>
        <v>-56</v>
      </c>
      <c r="AL294" s="5">
        <f t="shared" si="20"/>
        <v>-82</v>
      </c>
    </row>
    <row r="295" spans="1:38">
      <c r="A295" s="1" t="s">
        <v>255</v>
      </c>
      <c r="B295" s="7">
        <v>70.666700000000006</v>
      </c>
      <c r="C295" s="2">
        <v>106.1</v>
      </c>
      <c r="D295" s="8">
        <v>434655</v>
      </c>
      <c r="E295" s="2">
        <v>1.8527</v>
      </c>
      <c r="F295" s="2">
        <v>-5.2508999999999997</v>
      </c>
      <c r="G295" s="2">
        <v>-13.5853</v>
      </c>
      <c r="H295" s="2">
        <v>99.55</v>
      </c>
      <c r="I295" s="7">
        <v>6.1734</v>
      </c>
      <c r="J295" s="7">
        <v>1</v>
      </c>
      <c r="K295" s="2" t="s">
        <v>280</v>
      </c>
      <c r="L295" s="4">
        <v>294</v>
      </c>
      <c r="M295" s="4">
        <f>VLOOKUP($K295,'28.09.2020'!$K$2:$L$500,2,FALSE)</f>
        <v>294</v>
      </c>
      <c r="N295" s="4">
        <f>VLOOKUP($K295,'21.09.2020'!$K$2:$L$500,2,FALSE)</f>
        <v>292</v>
      </c>
      <c r="O295" s="4">
        <f>VLOOKUP($K295,'14.09.2020'!$K$2:$L$500,2,FALSE)</f>
        <v>281</v>
      </c>
      <c r="P295" s="4">
        <f>VLOOKUP($K295,'07.09.2020'!$K$2:$L$500,2,FALSE)</f>
        <v>259</v>
      </c>
      <c r="Q295" s="4">
        <f>VLOOKUP($K295,'31.08.2020'!$K$2:$L$500,2,FALSE)</f>
        <v>237</v>
      </c>
      <c r="R295" s="4">
        <f>VLOOKUP($K295,'24.08.2020'!$K$2:$L$500,2,FALSE)</f>
        <v>220</v>
      </c>
      <c r="S295" s="4">
        <f>VLOOKUP($K295,'17.08.2020'!$K$2:$L$500,2,FALSE)</f>
        <v>206</v>
      </c>
      <c r="T295" s="4">
        <f>VLOOKUP($K295,'10.08.2020'!$K$2:$L$500,2,FALSE)</f>
        <v>203</v>
      </c>
      <c r="U295" s="4">
        <f>VLOOKUP($K295,'03.08.2020'!$K$2:$L$500,2,FALSE)</f>
        <v>201</v>
      </c>
      <c r="V295" s="4">
        <f>VLOOKUP($K295,'27.07.2020'!$K$2:$L$500,2,FALSE)</f>
        <v>202</v>
      </c>
      <c r="W295" s="4">
        <f>VLOOKUP($K295,'20.07.2020'!$K$2:$L$500,2,FALSE)</f>
        <v>197</v>
      </c>
      <c r="X295" s="4">
        <f>VLOOKUP($K295,'13.07.2020'!$K$2:$L$500,2,FALSE)</f>
        <v>193</v>
      </c>
      <c r="Y295" s="4">
        <f>VLOOKUP($K295,'06.07.2020'!$K$2:$L$500,2,FALSE)</f>
        <v>189</v>
      </c>
      <c r="Z295" s="4">
        <f>VLOOKUP($K295,'29.06.2020'!$K$2:$L$500,2,FALSE)</f>
        <v>186</v>
      </c>
      <c r="AA295" s="4">
        <f>VLOOKUP($K295,'22.06.2020'!$K$2:$L$500,2,FALSE)</f>
        <v>182</v>
      </c>
      <c r="AB295" s="4">
        <f>VLOOKUP($K295,'15.06.2020'!$K$2:$L$500,2,FALSE)</f>
        <v>177</v>
      </c>
      <c r="AC295" s="4">
        <f>VLOOKUP($K295,'08.06.2020'!$K$2:$L$500,2,FALSE)</f>
        <v>176</v>
      </c>
      <c r="AD295" s="4">
        <f>VLOOKUP($K295,'01.06.2020'!$K$2:$L$500,2,FALSE)</f>
        <v>178</v>
      </c>
      <c r="AE295" s="4">
        <f>VLOOKUP($K295,'25.05.2020'!$K$2:$L$500,2,FALSE)</f>
        <v>166</v>
      </c>
      <c r="AF295" s="4">
        <f>VLOOKUP($K295,'18.05.2020'!$K$2:$L$500,2,FALSE)</f>
        <v>146</v>
      </c>
      <c r="AG295" s="4">
        <f>VLOOKUP($K295,'11.05.2020'!$K$2:$L$500,2,FALSE)</f>
        <v>144</v>
      </c>
      <c r="AH295" s="4">
        <f>VLOOKUP($K295,'04.05.2020'!$K$2:$L$500,2,FALSE)</f>
        <v>143</v>
      </c>
      <c r="AI295" s="5">
        <f t="shared" si="17"/>
        <v>0</v>
      </c>
      <c r="AJ295" s="5">
        <f t="shared" si="18"/>
        <v>-2</v>
      </c>
      <c r="AK295" s="5">
        <f t="shared" si="19"/>
        <v>-13</v>
      </c>
      <c r="AL295" s="5">
        <f t="shared" si="20"/>
        <v>-35</v>
      </c>
    </row>
    <row r="296" spans="1:38">
      <c r="A296" s="1" t="s">
        <v>448</v>
      </c>
      <c r="B296" s="7">
        <v>70.666700000000006</v>
      </c>
      <c r="C296" s="2">
        <v>30.3</v>
      </c>
      <c r="D296" s="8">
        <v>55690</v>
      </c>
      <c r="E296" s="2">
        <v>1.5361</v>
      </c>
      <c r="F296" s="2">
        <v>-2.2896000000000001</v>
      </c>
      <c r="G296" s="2">
        <v>4.0164999999999997</v>
      </c>
      <c r="H296" s="2">
        <v>29.26</v>
      </c>
      <c r="I296" s="7">
        <v>3.4323000000000001</v>
      </c>
      <c r="J296" s="7">
        <v>1</v>
      </c>
      <c r="K296" s="2" t="s">
        <v>590</v>
      </c>
      <c r="L296" s="4">
        <v>295</v>
      </c>
      <c r="M296" s="4">
        <f>VLOOKUP($K296,'28.09.2020'!$K$2:$L$500,2,FALSE)</f>
        <v>295</v>
      </c>
      <c r="N296" s="4">
        <f>VLOOKUP($K296,'21.09.2020'!$K$2:$L$500,2,FALSE)</f>
        <v>293</v>
      </c>
      <c r="O296" s="4">
        <f>VLOOKUP($K296,'14.09.2020'!$K$2:$L$500,2,FALSE)</f>
        <v>293</v>
      </c>
      <c r="P296" s="4">
        <f>VLOOKUP($K296,'07.09.2020'!$K$2:$L$500,2,FALSE)</f>
        <v>297</v>
      </c>
      <c r="Q296" s="4">
        <f>VLOOKUP($K296,'31.08.2020'!$K$2:$L$500,2,FALSE)</f>
        <v>314</v>
      </c>
      <c r="R296" s="4" t="e">
        <f>VLOOKUP($K296,'24.08.2020'!$K$2:$L$500,2,FALSE)</f>
        <v>#N/A</v>
      </c>
      <c r="S296" s="4" t="e">
        <f>VLOOKUP($K296,'17.08.2020'!$K$2:$L$500,2,FALSE)</f>
        <v>#N/A</v>
      </c>
      <c r="T296" s="4" t="e">
        <f>VLOOKUP($K296,'10.08.2020'!$K$2:$L$500,2,FALSE)</f>
        <v>#N/A</v>
      </c>
      <c r="U296" s="4" t="e">
        <f>VLOOKUP($K296,'03.08.2020'!$K$2:$L$500,2,FALSE)</f>
        <v>#N/A</v>
      </c>
      <c r="V296" s="4" t="e">
        <f>VLOOKUP($K296,'27.07.2020'!$K$2:$L$500,2,FALSE)</f>
        <v>#N/A</v>
      </c>
      <c r="W296" s="4" t="e">
        <f>VLOOKUP($K296,'20.07.2020'!$K$2:$L$500,2,FALSE)</f>
        <v>#N/A</v>
      </c>
      <c r="X296" s="4" t="e">
        <f>VLOOKUP($K296,'13.07.2020'!$K$2:$L$500,2,FALSE)</f>
        <v>#N/A</v>
      </c>
      <c r="Y296" s="4" t="e">
        <f>VLOOKUP($K296,'06.07.2020'!$K$2:$L$500,2,FALSE)</f>
        <v>#N/A</v>
      </c>
      <c r="Z296" s="4" t="e">
        <f>VLOOKUP($K296,'29.06.2020'!$K$2:$L$500,2,FALSE)</f>
        <v>#N/A</v>
      </c>
      <c r="AA296" s="4" t="e">
        <f>VLOOKUP($K296,'22.06.2020'!$K$2:$L$500,2,FALSE)</f>
        <v>#N/A</v>
      </c>
      <c r="AB296" s="4" t="e">
        <f>VLOOKUP($K296,'15.06.2020'!$K$2:$L$500,2,FALSE)</f>
        <v>#N/A</v>
      </c>
      <c r="AC296" s="4" t="e">
        <f>VLOOKUP($K296,'08.06.2020'!$K$2:$L$500,2,FALSE)</f>
        <v>#N/A</v>
      </c>
      <c r="AD296" s="4" t="e">
        <f>VLOOKUP($K296,'01.06.2020'!$K$2:$L$500,2,FALSE)</f>
        <v>#N/A</v>
      </c>
      <c r="AE296" s="4" t="e">
        <f>VLOOKUP($K296,'25.05.2020'!$K$2:$L$500,2,FALSE)</f>
        <v>#N/A</v>
      </c>
      <c r="AF296" s="4">
        <f>VLOOKUP($K296,'18.05.2020'!$K$2:$L$500,2,FALSE)</f>
        <v>287</v>
      </c>
      <c r="AG296" s="4">
        <f>VLOOKUP($K296,'11.05.2020'!$K$2:$L$500,2,FALSE)</f>
        <v>277</v>
      </c>
      <c r="AH296" s="4">
        <f>VLOOKUP($K296,'04.05.2020'!$K$2:$L$500,2,FALSE)</f>
        <v>269</v>
      </c>
      <c r="AI296" s="5">
        <f t="shared" si="17"/>
        <v>0</v>
      </c>
      <c r="AJ296" s="5">
        <f t="shared" si="18"/>
        <v>-2</v>
      </c>
      <c r="AK296" s="5">
        <f t="shared" si="19"/>
        <v>-2</v>
      </c>
      <c r="AL296" s="5">
        <f t="shared" si="20"/>
        <v>2</v>
      </c>
    </row>
    <row r="297" spans="1:38">
      <c r="A297" s="1" t="s">
        <v>739</v>
      </c>
      <c r="B297" s="7">
        <v>70.666700000000006</v>
      </c>
      <c r="C297" s="2">
        <v>115.02</v>
      </c>
      <c r="D297" s="8">
        <v>574824</v>
      </c>
      <c r="E297" s="2">
        <v>6.2442000000000002</v>
      </c>
      <c r="F297" s="2">
        <v>-10.823399999999999</v>
      </c>
      <c r="G297" s="2">
        <v>43.255699999999997</v>
      </c>
      <c r="H297" s="2">
        <v>105.97</v>
      </c>
      <c r="I297" s="7">
        <v>7.8681999999999999</v>
      </c>
      <c r="J297" s="7">
        <v>0</v>
      </c>
      <c r="K297" s="2" t="s">
        <v>746</v>
      </c>
      <c r="L297" s="4">
        <v>296</v>
      </c>
      <c r="M297" s="4">
        <f>VLOOKUP($K297,'28.09.2020'!$K$2:$L$500,2,FALSE)</f>
        <v>296</v>
      </c>
      <c r="N297" s="4">
        <f>VLOOKUP($K297,'21.09.2020'!$K$2:$L$500,2,FALSE)</f>
        <v>294</v>
      </c>
      <c r="O297" s="4">
        <f>VLOOKUP($K297,'14.09.2020'!$K$2:$L$500,2,FALSE)</f>
        <v>295</v>
      </c>
      <c r="P297" s="4">
        <f>VLOOKUP($K297,'07.09.2020'!$K$2:$L$500,2,FALSE)</f>
        <v>298</v>
      </c>
      <c r="Q297" s="4">
        <f>VLOOKUP($K297,'31.08.2020'!$K$2:$L$500,2,FALSE)</f>
        <v>296</v>
      </c>
      <c r="R297" s="4">
        <f>VLOOKUP($K297,'24.08.2020'!$K$2:$L$500,2,FALSE)</f>
        <v>287</v>
      </c>
      <c r="S297" s="4">
        <f>VLOOKUP($K297,'17.08.2020'!$K$2:$L$500,2,FALSE)</f>
        <v>283</v>
      </c>
      <c r="T297" s="4">
        <f>VLOOKUP($K297,'10.08.2020'!$K$2:$L$500,2,FALSE)</f>
        <v>271</v>
      </c>
      <c r="U297" s="4">
        <f>VLOOKUP($K297,'03.08.2020'!$K$2:$L$500,2,FALSE)</f>
        <v>267</v>
      </c>
      <c r="V297" s="4">
        <f>VLOOKUP($K297,'27.07.2020'!$K$2:$L$500,2,FALSE)</f>
        <v>265</v>
      </c>
      <c r="W297" s="4">
        <f>VLOOKUP($K297,'20.07.2020'!$K$2:$L$500,2,FALSE)</f>
        <v>270</v>
      </c>
      <c r="X297" s="4" t="e">
        <f>VLOOKUP($K297,'13.07.2020'!$K$2:$L$500,2,FALSE)</f>
        <v>#N/A</v>
      </c>
      <c r="Y297" s="4" t="e">
        <f>VLOOKUP($K297,'06.07.2020'!$K$2:$L$500,2,FALSE)</f>
        <v>#N/A</v>
      </c>
      <c r="Z297" s="4" t="e">
        <f>VLOOKUP($K297,'29.06.2020'!$K$2:$L$500,2,FALSE)</f>
        <v>#N/A</v>
      </c>
      <c r="AA297" s="4" t="e">
        <f>VLOOKUP($K297,'22.06.2020'!$K$2:$L$500,2,FALSE)</f>
        <v>#N/A</v>
      </c>
      <c r="AB297" s="4" t="e">
        <f>VLOOKUP($K297,'15.06.2020'!$K$2:$L$500,2,FALSE)</f>
        <v>#N/A</v>
      </c>
      <c r="AC297" s="4" t="e">
        <f>VLOOKUP($K297,'08.06.2020'!$K$2:$L$500,2,FALSE)</f>
        <v>#N/A</v>
      </c>
      <c r="AD297" s="4" t="e">
        <f>VLOOKUP($K297,'01.06.2020'!$K$2:$L$500,2,FALSE)</f>
        <v>#N/A</v>
      </c>
      <c r="AE297" s="4" t="e">
        <f>VLOOKUP($K297,'25.05.2020'!$K$2:$L$500,2,FALSE)</f>
        <v>#N/A</v>
      </c>
      <c r="AF297" s="4" t="e">
        <f>VLOOKUP($K297,'18.05.2020'!$K$2:$L$500,2,FALSE)</f>
        <v>#N/A</v>
      </c>
      <c r="AG297" s="4" t="e">
        <f>VLOOKUP($K297,'11.05.2020'!$K$2:$L$500,2,FALSE)</f>
        <v>#N/A</v>
      </c>
      <c r="AH297" s="4" t="e">
        <f>VLOOKUP($K297,'04.05.2020'!$K$2:$L$500,2,FALSE)</f>
        <v>#N/A</v>
      </c>
      <c r="AI297" s="5">
        <f t="shared" si="17"/>
        <v>0</v>
      </c>
      <c r="AJ297" s="5">
        <f t="shared" si="18"/>
        <v>-2</v>
      </c>
      <c r="AK297" s="5">
        <f t="shared" si="19"/>
        <v>-1</v>
      </c>
      <c r="AL297" s="5">
        <f t="shared" si="20"/>
        <v>2</v>
      </c>
    </row>
    <row r="298" spans="1:38">
      <c r="A298" s="1" t="s">
        <v>707</v>
      </c>
      <c r="B298" s="7">
        <v>70.666700000000006</v>
      </c>
      <c r="C298" s="2">
        <v>164.01</v>
      </c>
      <c r="D298" s="8">
        <v>106172</v>
      </c>
      <c r="E298" s="2">
        <v>5.0739999999999998</v>
      </c>
      <c r="F298" s="2">
        <v>-0.57589999999999997</v>
      </c>
      <c r="G298" s="2">
        <v>12.3741</v>
      </c>
      <c r="H298" s="2">
        <v>151.53</v>
      </c>
      <c r="I298" s="7">
        <v>7.6093000000000002</v>
      </c>
      <c r="J298" s="7">
        <v>1</v>
      </c>
      <c r="K298" s="2" t="s">
        <v>716</v>
      </c>
      <c r="L298" s="4">
        <v>297</v>
      </c>
      <c r="M298" s="4">
        <f>VLOOKUP($K298,'28.09.2020'!$K$2:$L$500,2,FALSE)</f>
        <v>297</v>
      </c>
      <c r="N298" s="4">
        <f>VLOOKUP($K298,'21.09.2020'!$K$2:$L$500,2,FALSE)</f>
        <v>295</v>
      </c>
      <c r="O298" s="4">
        <f>VLOOKUP($K298,'14.09.2020'!$K$2:$L$500,2,FALSE)</f>
        <v>296</v>
      </c>
      <c r="P298" s="4">
        <f>VLOOKUP($K298,'07.09.2020'!$K$2:$L$500,2,FALSE)</f>
        <v>299</v>
      </c>
      <c r="Q298" s="4">
        <f>VLOOKUP($K298,'31.08.2020'!$K$2:$L$500,2,FALSE)</f>
        <v>297</v>
      </c>
      <c r="R298" s="4">
        <f>VLOOKUP($K298,'24.08.2020'!$K$2:$L$500,2,FALSE)</f>
        <v>288</v>
      </c>
      <c r="S298" s="4">
        <f>VLOOKUP($K298,'17.08.2020'!$K$2:$L$500,2,FALSE)</f>
        <v>278</v>
      </c>
      <c r="T298" s="4">
        <f>VLOOKUP($K298,'10.08.2020'!$K$2:$L$500,2,FALSE)</f>
        <v>272</v>
      </c>
      <c r="U298" s="4">
        <f>VLOOKUP($K298,'03.08.2020'!$K$2:$L$500,2,FALSE)</f>
        <v>268</v>
      </c>
      <c r="V298" s="4">
        <f>VLOOKUP($K298,'27.07.2020'!$K$2:$L$500,2,FALSE)</f>
        <v>264</v>
      </c>
      <c r="W298" s="4">
        <f>VLOOKUP($K298,'20.07.2020'!$K$2:$L$500,2,FALSE)</f>
        <v>261</v>
      </c>
      <c r="X298" s="4">
        <f>VLOOKUP($K298,'13.07.2020'!$K$2:$L$500,2,FALSE)</f>
        <v>265</v>
      </c>
      <c r="Y298" s="4">
        <f>VLOOKUP($K298,'06.07.2020'!$K$2:$L$500,2,FALSE)</f>
        <v>262</v>
      </c>
      <c r="Z298" s="4">
        <f>VLOOKUP($K298,'29.06.2020'!$K$2:$L$500,2,FALSE)</f>
        <v>267</v>
      </c>
      <c r="AA298" s="4">
        <f>VLOOKUP($K298,'22.06.2020'!$K$2:$L$500,2,FALSE)</f>
        <v>260</v>
      </c>
      <c r="AB298" s="4" t="e">
        <f>VLOOKUP($K298,'15.06.2020'!$K$2:$L$500,2,FALSE)</f>
        <v>#N/A</v>
      </c>
      <c r="AC298" s="4" t="e">
        <f>VLOOKUP($K298,'08.06.2020'!$K$2:$L$500,2,FALSE)</f>
        <v>#N/A</v>
      </c>
      <c r="AD298" s="4" t="e">
        <f>VLOOKUP($K298,'01.06.2020'!$K$2:$L$500,2,FALSE)</f>
        <v>#N/A</v>
      </c>
      <c r="AE298" s="4" t="e">
        <f>VLOOKUP($K298,'25.05.2020'!$K$2:$L$500,2,FALSE)</f>
        <v>#N/A</v>
      </c>
      <c r="AF298" s="4" t="e">
        <f>VLOOKUP($K298,'18.05.2020'!$K$2:$L$500,2,FALSE)</f>
        <v>#N/A</v>
      </c>
      <c r="AG298" s="4" t="e">
        <f>VLOOKUP($K298,'11.05.2020'!$K$2:$L$500,2,FALSE)</f>
        <v>#N/A</v>
      </c>
      <c r="AH298" s="4" t="e">
        <f>VLOOKUP($K298,'04.05.2020'!$K$2:$L$500,2,FALSE)</f>
        <v>#N/A</v>
      </c>
      <c r="AI298" s="5">
        <f t="shared" si="17"/>
        <v>0</v>
      </c>
      <c r="AJ298" s="5">
        <f t="shared" si="18"/>
        <v>-2</v>
      </c>
      <c r="AK298" s="5">
        <f t="shared" si="19"/>
        <v>-1</v>
      </c>
      <c r="AL298" s="5">
        <f t="shared" si="20"/>
        <v>2</v>
      </c>
    </row>
    <row r="299" spans="1:38">
      <c r="A299" s="1" t="s">
        <v>772</v>
      </c>
      <c r="B299" s="7">
        <v>70.666700000000006</v>
      </c>
      <c r="C299" s="2">
        <v>87.28</v>
      </c>
      <c r="D299" s="8">
        <v>88287</v>
      </c>
      <c r="E299" s="2">
        <v>-0.45619999999999999</v>
      </c>
      <c r="F299" s="2">
        <v>-1.1887000000000001</v>
      </c>
      <c r="G299" s="2">
        <v>17.2803</v>
      </c>
      <c r="H299" s="2">
        <v>85.7</v>
      </c>
      <c r="I299" s="7">
        <v>1.8103</v>
      </c>
      <c r="J299" s="7">
        <v>0</v>
      </c>
      <c r="K299" s="2" t="s">
        <v>778</v>
      </c>
      <c r="L299" s="4">
        <v>298</v>
      </c>
      <c r="M299" s="4">
        <f>VLOOKUP($K299,'28.09.2020'!$K$2:$L$500,2,FALSE)</f>
        <v>300</v>
      </c>
      <c r="N299" s="4">
        <f>VLOOKUP($K299,'21.09.2020'!$K$2:$L$500,2,FALSE)</f>
        <v>297</v>
      </c>
      <c r="O299" s="4">
        <f>VLOOKUP($K299,'14.09.2020'!$K$2:$L$500,2,FALSE)</f>
        <v>302</v>
      </c>
      <c r="P299" s="4">
        <f>VLOOKUP($K299,'07.09.2020'!$K$2:$L$500,2,FALSE)</f>
        <v>309</v>
      </c>
      <c r="Q299" s="4">
        <f>VLOOKUP($K299,'31.08.2020'!$K$2:$L$500,2,FALSE)</f>
        <v>308</v>
      </c>
      <c r="R299" s="4">
        <f>VLOOKUP($K299,'24.08.2020'!$K$2:$L$500,2,FALSE)</f>
        <v>300</v>
      </c>
      <c r="S299" s="4">
        <f>VLOOKUP($K299,'17.08.2020'!$K$2:$L$500,2,FALSE)</f>
        <v>303</v>
      </c>
      <c r="T299" s="4" t="e">
        <f>VLOOKUP($K299,'10.08.2020'!$K$2:$L$500,2,FALSE)</f>
        <v>#N/A</v>
      </c>
      <c r="U299" s="4" t="e">
        <f>VLOOKUP($K299,'03.08.2020'!$K$2:$L$500,2,FALSE)</f>
        <v>#N/A</v>
      </c>
      <c r="V299" s="4" t="e">
        <f>VLOOKUP($K299,'27.07.2020'!$K$2:$L$500,2,FALSE)</f>
        <v>#N/A</v>
      </c>
      <c r="W299" s="4" t="e">
        <f>VLOOKUP($K299,'20.07.2020'!$K$2:$L$500,2,FALSE)</f>
        <v>#N/A</v>
      </c>
      <c r="X299" s="4" t="e">
        <f>VLOOKUP($K299,'13.07.2020'!$K$2:$L$500,2,FALSE)</f>
        <v>#N/A</v>
      </c>
      <c r="Y299" s="4" t="e">
        <f>VLOOKUP($K299,'06.07.2020'!$K$2:$L$500,2,FALSE)</f>
        <v>#N/A</v>
      </c>
      <c r="Z299" s="4" t="e">
        <f>VLOOKUP($K299,'29.06.2020'!$K$2:$L$500,2,FALSE)</f>
        <v>#N/A</v>
      </c>
      <c r="AA299" s="4" t="e">
        <f>VLOOKUP($K299,'22.06.2020'!$K$2:$L$500,2,FALSE)</f>
        <v>#N/A</v>
      </c>
      <c r="AB299" s="4" t="e">
        <f>VLOOKUP($K299,'15.06.2020'!$K$2:$L$500,2,FALSE)</f>
        <v>#N/A</v>
      </c>
      <c r="AC299" s="4" t="e">
        <f>VLOOKUP($K299,'08.06.2020'!$K$2:$L$500,2,FALSE)</f>
        <v>#N/A</v>
      </c>
      <c r="AD299" s="4" t="e">
        <f>VLOOKUP($K299,'01.06.2020'!$K$2:$L$500,2,FALSE)</f>
        <v>#N/A</v>
      </c>
      <c r="AE299" s="4" t="e">
        <f>VLOOKUP($K299,'25.05.2020'!$K$2:$L$500,2,FALSE)</f>
        <v>#N/A</v>
      </c>
      <c r="AF299" s="4" t="e">
        <f>VLOOKUP($K299,'18.05.2020'!$K$2:$L$500,2,FALSE)</f>
        <v>#N/A</v>
      </c>
      <c r="AG299" s="4" t="e">
        <f>VLOOKUP($K299,'11.05.2020'!$K$2:$L$500,2,FALSE)</f>
        <v>#N/A</v>
      </c>
      <c r="AH299" s="4" t="e">
        <f>VLOOKUP($K299,'04.05.2020'!$K$2:$L$500,2,FALSE)</f>
        <v>#N/A</v>
      </c>
      <c r="AI299" s="5">
        <f t="shared" si="17"/>
        <v>2</v>
      </c>
      <c r="AJ299" s="5">
        <f t="shared" si="18"/>
        <v>-1</v>
      </c>
      <c r="AK299" s="5">
        <f t="shared" si="19"/>
        <v>4</v>
      </c>
      <c r="AL299" s="5">
        <f t="shared" si="20"/>
        <v>11</v>
      </c>
    </row>
    <row r="300" spans="1:38">
      <c r="A300" s="1" t="s">
        <v>798</v>
      </c>
      <c r="B300" s="7">
        <v>70.666700000000006</v>
      </c>
      <c r="C300" s="2">
        <v>59.72</v>
      </c>
      <c r="D300" s="8">
        <v>458604</v>
      </c>
      <c r="E300" s="2">
        <v>2.9478</v>
      </c>
      <c r="F300" s="2">
        <v>1.4782999999999999</v>
      </c>
      <c r="G300" s="2">
        <v>51.650599999999997</v>
      </c>
      <c r="H300" s="2">
        <v>55.26</v>
      </c>
      <c r="I300" s="7">
        <v>7.4682000000000004</v>
      </c>
      <c r="J300" s="7">
        <v>1</v>
      </c>
      <c r="K300" s="2" t="s">
        <v>803</v>
      </c>
      <c r="L300" s="4">
        <v>299</v>
      </c>
      <c r="M300" s="4">
        <f>VLOOKUP($K300,'28.09.2020'!$K$2:$L$500,2,FALSE)</f>
        <v>301</v>
      </c>
      <c r="N300" s="4">
        <f>VLOOKUP($K300,'21.09.2020'!$K$2:$L$500,2,FALSE)</f>
        <v>298</v>
      </c>
      <c r="O300" s="4">
        <f>VLOOKUP($K300,'14.09.2020'!$K$2:$L$500,2,FALSE)</f>
        <v>297</v>
      </c>
      <c r="P300" s="4">
        <f>VLOOKUP($K300,'07.09.2020'!$K$2:$L$500,2,FALSE)</f>
        <v>300</v>
      </c>
      <c r="Q300" s="4">
        <f>VLOOKUP($K300,'31.08.2020'!$K$2:$L$500,2,FALSE)</f>
        <v>315</v>
      </c>
      <c r="R300" s="4" t="e">
        <f>VLOOKUP($K300,'24.08.2020'!$K$2:$L$500,2,FALSE)</f>
        <v>#N/A</v>
      </c>
      <c r="S300" s="4" t="e">
        <f>VLOOKUP($K300,'17.08.2020'!$K$2:$L$500,2,FALSE)</f>
        <v>#N/A</v>
      </c>
      <c r="T300" s="4" t="e">
        <f>VLOOKUP($K300,'10.08.2020'!$K$2:$L$500,2,FALSE)</f>
        <v>#N/A</v>
      </c>
      <c r="U300" s="4" t="e">
        <f>VLOOKUP($K300,'03.08.2020'!$K$2:$L$500,2,FALSE)</f>
        <v>#N/A</v>
      </c>
      <c r="V300" s="4" t="e">
        <f>VLOOKUP($K300,'27.07.2020'!$K$2:$L$500,2,FALSE)</f>
        <v>#N/A</v>
      </c>
      <c r="W300" s="4" t="e">
        <f>VLOOKUP($K300,'20.07.2020'!$K$2:$L$500,2,FALSE)</f>
        <v>#N/A</v>
      </c>
      <c r="X300" s="4" t="e">
        <f>VLOOKUP($K300,'13.07.2020'!$K$2:$L$500,2,FALSE)</f>
        <v>#N/A</v>
      </c>
      <c r="Y300" s="4" t="e">
        <f>VLOOKUP($K300,'06.07.2020'!$K$2:$L$500,2,FALSE)</f>
        <v>#N/A</v>
      </c>
      <c r="Z300" s="4" t="e">
        <f>VLOOKUP($K300,'29.06.2020'!$K$2:$L$500,2,FALSE)</f>
        <v>#N/A</v>
      </c>
      <c r="AA300" s="4" t="e">
        <f>VLOOKUP($K300,'22.06.2020'!$K$2:$L$500,2,FALSE)</f>
        <v>#N/A</v>
      </c>
      <c r="AB300" s="4" t="e">
        <f>VLOOKUP($K300,'15.06.2020'!$K$2:$L$500,2,FALSE)</f>
        <v>#N/A</v>
      </c>
      <c r="AC300" s="4" t="e">
        <f>VLOOKUP($K300,'08.06.2020'!$K$2:$L$500,2,FALSE)</f>
        <v>#N/A</v>
      </c>
      <c r="AD300" s="4" t="e">
        <f>VLOOKUP($K300,'01.06.2020'!$K$2:$L$500,2,FALSE)</f>
        <v>#N/A</v>
      </c>
      <c r="AE300" s="4" t="e">
        <f>VLOOKUP($K300,'25.05.2020'!$K$2:$L$500,2,FALSE)</f>
        <v>#N/A</v>
      </c>
      <c r="AF300" s="4" t="e">
        <f>VLOOKUP($K300,'18.05.2020'!$K$2:$L$500,2,FALSE)</f>
        <v>#N/A</v>
      </c>
      <c r="AG300" s="4" t="e">
        <f>VLOOKUP($K300,'11.05.2020'!$K$2:$L$500,2,FALSE)</f>
        <v>#N/A</v>
      </c>
      <c r="AH300" s="4" t="e">
        <f>VLOOKUP($K300,'04.05.2020'!$K$2:$L$500,2,FALSE)</f>
        <v>#N/A</v>
      </c>
      <c r="AI300" s="5">
        <f t="shared" si="17"/>
        <v>2</v>
      </c>
      <c r="AJ300" s="5">
        <f t="shared" si="18"/>
        <v>-1</v>
      </c>
      <c r="AK300" s="5">
        <f t="shared" si="19"/>
        <v>-2</v>
      </c>
      <c r="AL300" s="5">
        <f t="shared" si="20"/>
        <v>1</v>
      </c>
    </row>
    <row r="301" spans="1:38">
      <c r="A301" s="1" t="s">
        <v>22</v>
      </c>
      <c r="B301" s="7">
        <v>70.533299999999997</v>
      </c>
      <c r="C301" s="2">
        <v>33.840000000000003</v>
      </c>
      <c r="D301" s="8">
        <v>1914744</v>
      </c>
      <c r="E301" s="2">
        <v>4.1551</v>
      </c>
      <c r="F301" s="2">
        <v>-0.32400000000000001</v>
      </c>
      <c r="G301" s="2">
        <v>-0.76249999999999996</v>
      </c>
      <c r="H301" s="2">
        <v>31.3</v>
      </c>
      <c r="I301" s="7">
        <v>7.5058999999999996</v>
      </c>
      <c r="J301" s="7">
        <v>1</v>
      </c>
      <c r="K301" s="2" t="s">
        <v>114</v>
      </c>
      <c r="L301" s="4">
        <v>300</v>
      </c>
      <c r="M301" s="4">
        <f>VLOOKUP($K301,'28.09.2020'!$K$2:$L$500,2,FALSE)</f>
        <v>293</v>
      </c>
      <c r="N301" s="4">
        <f>VLOOKUP($K301,'21.09.2020'!$K$2:$L$500,2,FALSE)</f>
        <v>267</v>
      </c>
      <c r="O301" s="4">
        <f>VLOOKUP($K301,'14.09.2020'!$K$2:$L$500,2,FALSE)</f>
        <v>239</v>
      </c>
      <c r="P301" s="4">
        <f>VLOOKUP($K301,'07.09.2020'!$K$2:$L$500,2,FALSE)</f>
        <v>214</v>
      </c>
      <c r="Q301" s="4">
        <f>VLOOKUP($K301,'31.08.2020'!$K$2:$L$500,2,FALSE)</f>
        <v>173</v>
      </c>
      <c r="R301" s="4">
        <f>VLOOKUP($K301,'24.08.2020'!$K$2:$L$500,2,FALSE)</f>
        <v>168</v>
      </c>
      <c r="S301" s="4">
        <f>VLOOKUP($K301,'17.08.2020'!$K$2:$L$500,2,FALSE)</f>
        <v>170</v>
      </c>
      <c r="T301" s="4">
        <f>VLOOKUP($K301,'10.08.2020'!$K$2:$L$500,2,FALSE)</f>
        <v>160</v>
      </c>
      <c r="U301" s="4">
        <f>VLOOKUP($K301,'03.08.2020'!$K$2:$L$500,2,FALSE)</f>
        <v>146</v>
      </c>
      <c r="V301" s="4">
        <f>VLOOKUP($K301,'27.07.2020'!$K$2:$L$500,2,FALSE)</f>
        <v>139</v>
      </c>
      <c r="W301" s="4">
        <f>VLOOKUP($K301,'20.07.2020'!$K$2:$L$500,2,FALSE)</f>
        <v>131</v>
      </c>
      <c r="X301" s="4">
        <f>VLOOKUP($K301,'13.07.2020'!$K$2:$L$500,2,FALSE)</f>
        <v>128</v>
      </c>
      <c r="Y301" s="4">
        <f>VLOOKUP($K301,'06.07.2020'!$K$2:$L$500,2,FALSE)</f>
        <v>116</v>
      </c>
      <c r="Z301" s="4">
        <f>VLOOKUP($K301,'29.06.2020'!$K$2:$L$500,2,FALSE)</f>
        <v>113</v>
      </c>
      <c r="AA301" s="4">
        <f>VLOOKUP($K301,'22.06.2020'!$K$2:$L$500,2,FALSE)</f>
        <v>112</v>
      </c>
      <c r="AB301" s="4">
        <f>VLOOKUP($K301,'15.06.2020'!$K$2:$L$500,2,FALSE)</f>
        <v>111</v>
      </c>
      <c r="AC301" s="4">
        <f>VLOOKUP($K301,'08.06.2020'!$K$2:$L$500,2,FALSE)</f>
        <v>112</v>
      </c>
      <c r="AD301" s="4">
        <f>VLOOKUP($K301,'01.06.2020'!$K$2:$L$500,2,FALSE)</f>
        <v>99</v>
      </c>
      <c r="AE301" s="4">
        <f>VLOOKUP($K301,'25.05.2020'!$K$2:$L$500,2,FALSE)</f>
        <v>97</v>
      </c>
      <c r="AF301" s="4">
        <f>VLOOKUP($K301,'18.05.2020'!$K$2:$L$500,2,FALSE)</f>
        <v>81</v>
      </c>
      <c r="AG301" s="4">
        <f>VLOOKUP($K301,'11.05.2020'!$K$2:$L$500,2,FALSE)</f>
        <v>80</v>
      </c>
      <c r="AH301" s="4">
        <f>VLOOKUP($K301,'04.05.2020'!$K$2:$L$500,2,FALSE)</f>
        <v>77</v>
      </c>
      <c r="AI301" s="5">
        <f t="shared" si="17"/>
        <v>-7</v>
      </c>
      <c r="AJ301" s="5">
        <f t="shared" si="18"/>
        <v>-33</v>
      </c>
      <c r="AK301" s="5">
        <f t="shared" si="19"/>
        <v>-61</v>
      </c>
      <c r="AL301" s="5">
        <f t="shared" si="20"/>
        <v>-86</v>
      </c>
    </row>
    <row r="302" spans="1:38">
      <c r="A302" s="1" t="s">
        <v>842</v>
      </c>
      <c r="B302" s="7">
        <v>70.533299999999997</v>
      </c>
      <c r="C302" s="2">
        <v>35.26</v>
      </c>
      <c r="D302" s="8">
        <v>497269</v>
      </c>
      <c r="E302" s="2">
        <v>2.6193</v>
      </c>
      <c r="F302" s="2">
        <v>1.2055</v>
      </c>
      <c r="G302" s="2">
        <v>10.5329</v>
      </c>
      <c r="H302" s="2">
        <v>33.21</v>
      </c>
      <c r="I302" s="7">
        <v>5.8140000000000001</v>
      </c>
      <c r="J302" s="7">
        <v>1</v>
      </c>
      <c r="K302" s="2" t="s">
        <v>846</v>
      </c>
      <c r="L302" s="4">
        <v>301</v>
      </c>
      <c r="M302" s="4" t="e">
        <f>VLOOKUP($K302,'28.09.2020'!$K$2:$L$500,2,FALSE)</f>
        <v>#N/A</v>
      </c>
      <c r="N302" s="4" t="e">
        <f>VLOOKUP($K302,'21.09.2020'!$K$2:$L$500,2,FALSE)</f>
        <v>#N/A</v>
      </c>
      <c r="O302" s="4" t="e">
        <f>VLOOKUP($K302,'14.09.2020'!$K$2:$L$500,2,FALSE)</f>
        <v>#N/A</v>
      </c>
      <c r="P302" s="4" t="e">
        <f>VLOOKUP($K302,'07.09.2020'!$K$2:$L$500,2,FALSE)</f>
        <v>#N/A</v>
      </c>
      <c r="Q302" s="4" t="e">
        <f>VLOOKUP($K302,'31.08.2020'!$K$2:$L$500,2,FALSE)</f>
        <v>#N/A</v>
      </c>
      <c r="R302" s="4" t="e">
        <f>VLOOKUP($K302,'24.08.2020'!$K$2:$L$500,2,FALSE)</f>
        <v>#N/A</v>
      </c>
      <c r="S302" s="4" t="e">
        <f>VLOOKUP($K302,'17.08.2020'!$K$2:$L$500,2,FALSE)</f>
        <v>#N/A</v>
      </c>
      <c r="T302" s="4" t="e">
        <f>VLOOKUP($K302,'10.08.2020'!$K$2:$L$500,2,FALSE)</f>
        <v>#N/A</v>
      </c>
      <c r="U302" s="4" t="e">
        <f>VLOOKUP($K302,'03.08.2020'!$K$2:$L$500,2,FALSE)</f>
        <v>#N/A</v>
      </c>
      <c r="V302" s="4" t="e">
        <f>VLOOKUP($K302,'27.07.2020'!$K$2:$L$500,2,FALSE)</f>
        <v>#N/A</v>
      </c>
      <c r="W302" s="4" t="e">
        <f>VLOOKUP($K302,'20.07.2020'!$K$2:$L$500,2,FALSE)</f>
        <v>#N/A</v>
      </c>
      <c r="X302" s="4" t="e">
        <f>VLOOKUP($K302,'13.07.2020'!$K$2:$L$500,2,FALSE)</f>
        <v>#N/A</v>
      </c>
      <c r="Y302" s="4" t="e">
        <f>VLOOKUP($K302,'06.07.2020'!$K$2:$L$500,2,FALSE)</f>
        <v>#N/A</v>
      </c>
      <c r="Z302" s="4" t="e">
        <f>VLOOKUP($K302,'29.06.2020'!$K$2:$L$500,2,FALSE)</f>
        <v>#N/A</v>
      </c>
      <c r="AA302" s="4" t="e">
        <f>VLOOKUP($K302,'22.06.2020'!$K$2:$L$500,2,FALSE)</f>
        <v>#N/A</v>
      </c>
      <c r="AB302" s="4" t="e">
        <f>VLOOKUP($K302,'15.06.2020'!$K$2:$L$500,2,FALSE)</f>
        <v>#N/A</v>
      </c>
      <c r="AC302" s="4" t="e">
        <f>VLOOKUP($K302,'08.06.2020'!$K$2:$L$500,2,FALSE)</f>
        <v>#N/A</v>
      </c>
      <c r="AD302" s="4" t="e">
        <f>VLOOKUP($K302,'01.06.2020'!$K$2:$L$500,2,FALSE)</f>
        <v>#N/A</v>
      </c>
      <c r="AE302" s="4" t="e">
        <f>VLOOKUP($K302,'25.05.2020'!$K$2:$L$500,2,FALSE)</f>
        <v>#N/A</v>
      </c>
      <c r="AF302" s="4" t="e">
        <f>VLOOKUP($K302,'18.05.2020'!$K$2:$L$500,2,FALSE)</f>
        <v>#N/A</v>
      </c>
      <c r="AG302" s="4" t="e">
        <f>VLOOKUP($K302,'11.05.2020'!$K$2:$L$500,2,FALSE)</f>
        <v>#N/A</v>
      </c>
      <c r="AH302" s="4" t="e">
        <f>VLOOKUP($K302,'04.05.2020'!$K$2:$L$500,2,FALSE)</f>
        <v>#N/A</v>
      </c>
      <c r="AI302" s="5" t="e">
        <f t="shared" si="17"/>
        <v>#N/A</v>
      </c>
      <c r="AJ302" s="5" t="e">
        <f t="shared" si="18"/>
        <v>#N/A</v>
      </c>
      <c r="AK302" s="5" t="e">
        <f t="shared" si="19"/>
        <v>#N/A</v>
      </c>
      <c r="AL302" s="5" t="e">
        <f t="shared" si="20"/>
        <v>#N/A</v>
      </c>
    </row>
    <row r="303" spans="1:38">
      <c r="A303" s="1" t="s">
        <v>729</v>
      </c>
      <c r="B303" s="7">
        <v>70.533299999999997</v>
      </c>
      <c r="C303" s="2">
        <v>97.71</v>
      </c>
      <c r="D303" s="8">
        <v>78917</v>
      </c>
      <c r="E303" s="2">
        <v>4.0132000000000003</v>
      </c>
      <c r="F303" s="2">
        <v>-2.3290999999999999</v>
      </c>
      <c r="G303" s="2">
        <v>29.7437</v>
      </c>
      <c r="H303" s="2">
        <v>89.22</v>
      </c>
      <c r="I303" s="7">
        <v>8.6890000000000001</v>
      </c>
      <c r="J303" s="7">
        <v>1</v>
      </c>
      <c r="K303" s="2" t="s">
        <v>733</v>
      </c>
      <c r="L303" s="4">
        <v>302</v>
      </c>
      <c r="M303" s="4">
        <f>VLOOKUP($K303,'28.09.2020'!$K$2:$L$500,2,FALSE)</f>
        <v>303</v>
      </c>
      <c r="N303" s="4">
        <f>VLOOKUP($K303,'21.09.2020'!$K$2:$L$500,2,FALSE)</f>
        <v>302</v>
      </c>
      <c r="O303" s="4">
        <f>VLOOKUP($K303,'14.09.2020'!$K$2:$L$500,2,FALSE)</f>
        <v>299</v>
      </c>
      <c r="P303" s="4">
        <f>VLOOKUP($K303,'07.09.2020'!$K$2:$L$500,2,FALSE)</f>
        <v>302</v>
      </c>
      <c r="Q303" s="4">
        <f>VLOOKUP($K303,'31.08.2020'!$K$2:$L$500,2,FALSE)</f>
        <v>301</v>
      </c>
      <c r="R303" s="4">
        <f>VLOOKUP($K303,'24.08.2020'!$K$2:$L$500,2,FALSE)</f>
        <v>294</v>
      </c>
      <c r="S303" s="4">
        <f>VLOOKUP($K303,'17.08.2020'!$K$2:$L$500,2,FALSE)</f>
        <v>287</v>
      </c>
      <c r="T303" s="4">
        <f>VLOOKUP($K303,'10.08.2020'!$K$2:$L$500,2,FALSE)</f>
        <v>282</v>
      </c>
      <c r="U303" s="4">
        <f>VLOOKUP($K303,'03.08.2020'!$K$2:$L$500,2,FALSE)</f>
        <v>280</v>
      </c>
      <c r="V303" s="4">
        <f>VLOOKUP($K303,'27.07.2020'!$K$2:$L$500,2,FALSE)</f>
        <v>276</v>
      </c>
      <c r="W303" s="4">
        <f>VLOOKUP($K303,'20.07.2020'!$K$2:$L$500,2,FALSE)</f>
        <v>276</v>
      </c>
      <c r="X303" s="4">
        <f>VLOOKUP($K303,'13.07.2020'!$K$2:$L$500,2,FALSE)</f>
        <v>274</v>
      </c>
      <c r="Y303" s="4" t="e">
        <f>VLOOKUP($K303,'06.07.2020'!$K$2:$L$500,2,FALSE)</f>
        <v>#N/A</v>
      </c>
      <c r="Z303" s="4" t="e">
        <f>VLOOKUP($K303,'29.06.2020'!$K$2:$L$500,2,FALSE)</f>
        <v>#N/A</v>
      </c>
      <c r="AA303" s="4" t="e">
        <f>VLOOKUP($K303,'22.06.2020'!$K$2:$L$500,2,FALSE)</f>
        <v>#N/A</v>
      </c>
      <c r="AB303" s="4" t="e">
        <f>VLOOKUP($K303,'15.06.2020'!$K$2:$L$500,2,FALSE)</f>
        <v>#N/A</v>
      </c>
      <c r="AC303" s="4" t="e">
        <f>VLOOKUP($K303,'08.06.2020'!$K$2:$L$500,2,FALSE)</f>
        <v>#N/A</v>
      </c>
      <c r="AD303" s="4" t="e">
        <f>VLOOKUP($K303,'01.06.2020'!$K$2:$L$500,2,FALSE)</f>
        <v>#N/A</v>
      </c>
      <c r="AE303" s="4" t="e">
        <f>VLOOKUP($K303,'25.05.2020'!$K$2:$L$500,2,FALSE)</f>
        <v>#N/A</v>
      </c>
      <c r="AF303" s="4" t="e">
        <f>VLOOKUP($K303,'18.05.2020'!$K$2:$L$500,2,FALSE)</f>
        <v>#N/A</v>
      </c>
      <c r="AG303" s="4" t="e">
        <f>VLOOKUP($K303,'11.05.2020'!$K$2:$L$500,2,FALSE)</f>
        <v>#N/A</v>
      </c>
      <c r="AH303" s="4" t="e">
        <f>VLOOKUP($K303,'04.05.2020'!$K$2:$L$500,2,FALSE)</f>
        <v>#N/A</v>
      </c>
      <c r="AI303" s="5">
        <f t="shared" si="17"/>
        <v>1</v>
      </c>
      <c r="AJ303" s="5">
        <f t="shared" si="18"/>
        <v>0</v>
      </c>
      <c r="AK303" s="5">
        <f t="shared" si="19"/>
        <v>-3</v>
      </c>
      <c r="AL303" s="5">
        <f t="shared" si="20"/>
        <v>0</v>
      </c>
    </row>
    <row r="304" spans="1:38">
      <c r="A304" s="1" t="s">
        <v>843</v>
      </c>
      <c r="B304" s="7">
        <v>70.533299999999997</v>
      </c>
      <c r="C304" s="2">
        <v>182.68</v>
      </c>
      <c r="D304" s="8">
        <v>230685</v>
      </c>
      <c r="E304" s="2">
        <v>4.7957999999999998</v>
      </c>
      <c r="F304" s="2">
        <v>-1.1044</v>
      </c>
      <c r="G304" s="2">
        <v>89.129300000000001</v>
      </c>
      <c r="H304" s="2">
        <v>165.5</v>
      </c>
      <c r="I304" s="7">
        <v>9.4044000000000008</v>
      </c>
      <c r="J304" s="7">
        <v>1</v>
      </c>
      <c r="K304" s="2" t="s">
        <v>847</v>
      </c>
      <c r="L304" s="4">
        <v>303</v>
      </c>
      <c r="M304" s="4" t="e">
        <f>VLOOKUP($K304,'28.09.2020'!$K$2:$L$500,2,FALSE)</f>
        <v>#N/A</v>
      </c>
      <c r="N304" s="4" t="e">
        <f>VLOOKUP($K304,'21.09.2020'!$K$2:$L$500,2,FALSE)</f>
        <v>#N/A</v>
      </c>
      <c r="O304" s="4" t="e">
        <f>VLOOKUP($K304,'14.09.2020'!$K$2:$L$500,2,FALSE)</f>
        <v>#N/A</v>
      </c>
      <c r="P304" s="4" t="e">
        <f>VLOOKUP($K304,'07.09.2020'!$K$2:$L$500,2,FALSE)</f>
        <v>#N/A</v>
      </c>
      <c r="Q304" s="4" t="e">
        <f>VLOOKUP($K304,'31.08.2020'!$K$2:$L$500,2,FALSE)</f>
        <v>#N/A</v>
      </c>
      <c r="R304" s="4" t="e">
        <f>VLOOKUP($K304,'24.08.2020'!$K$2:$L$500,2,FALSE)</f>
        <v>#N/A</v>
      </c>
      <c r="S304" s="4" t="e">
        <f>VLOOKUP($K304,'17.08.2020'!$K$2:$L$500,2,FALSE)</f>
        <v>#N/A</v>
      </c>
      <c r="T304" s="4" t="e">
        <f>VLOOKUP($K304,'10.08.2020'!$K$2:$L$500,2,FALSE)</f>
        <v>#N/A</v>
      </c>
      <c r="U304" s="4" t="e">
        <f>VLOOKUP($K304,'03.08.2020'!$K$2:$L$500,2,FALSE)</f>
        <v>#N/A</v>
      </c>
      <c r="V304" s="4" t="e">
        <f>VLOOKUP($K304,'27.07.2020'!$K$2:$L$500,2,FALSE)</f>
        <v>#N/A</v>
      </c>
      <c r="W304" s="4" t="e">
        <f>VLOOKUP($K304,'20.07.2020'!$K$2:$L$500,2,FALSE)</f>
        <v>#N/A</v>
      </c>
      <c r="X304" s="4" t="e">
        <f>VLOOKUP($K304,'13.07.2020'!$K$2:$L$500,2,FALSE)</f>
        <v>#N/A</v>
      </c>
      <c r="Y304" s="4" t="e">
        <f>VLOOKUP($K304,'06.07.2020'!$K$2:$L$500,2,FALSE)</f>
        <v>#N/A</v>
      </c>
      <c r="Z304" s="4" t="e">
        <f>VLOOKUP($K304,'29.06.2020'!$K$2:$L$500,2,FALSE)</f>
        <v>#N/A</v>
      </c>
      <c r="AA304" s="4" t="e">
        <f>VLOOKUP($K304,'22.06.2020'!$K$2:$L$500,2,FALSE)</f>
        <v>#N/A</v>
      </c>
      <c r="AB304" s="4" t="e">
        <f>VLOOKUP($K304,'15.06.2020'!$K$2:$L$500,2,FALSE)</f>
        <v>#N/A</v>
      </c>
      <c r="AC304" s="4" t="e">
        <f>VLOOKUP($K304,'08.06.2020'!$K$2:$L$500,2,FALSE)</f>
        <v>#N/A</v>
      </c>
      <c r="AD304" s="4" t="e">
        <f>VLOOKUP($K304,'01.06.2020'!$K$2:$L$500,2,FALSE)</f>
        <v>#N/A</v>
      </c>
      <c r="AE304" s="4" t="e">
        <f>VLOOKUP($K304,'25.05.2020'!$K$2:$L$500,2,FALSE)</f>
        <v>#N/A</v>
      </c>
      <c r="AF304" s="4" t="e">
        <f>VLOOKUP($K304,'18.05.2020'!$K$2:$L$500,2,FALSE)</f>
        <v>#N/A</v>
      </c>
      <c r="AG304" s="4" t="e">
        <f>VLOOKUP($K304,'11.05.2020'!$K$2:$L$500,2,FALSE)</f>
        <v>#N/A</v>
      </c>
      <c r="AH304" s="4" t="e">
        <f>VLOOKUP($K304,'04.05.2020'!$K$2:$L$500,2,FALSE)</f>
        <v>#N/A</v>
      </c>
      <c r="AI304" s="5" t="e">
        <f t="shared" si="17"/>
        <v>#N/A</v>
      </c>
      <c r="AJ304" s="5" t="e">
        <f t="shared" si="18"/>
        <v>#N/A</v>
      </c>
      <c r="AK304" s="5" t="e">
        <f t="shared" si="19"/>
        <v>#N/A</v>
      </c>
      <c r="AL304" s="5" t="e">
        <f t="shared" si="20"/>
        <v>#N/A</v>
      </c>
    </row>
    <row r="305" spans="1:38">
      <c r="A305" s="1" t="s">
        <v>77</v>
      </c>
      <c r="B305" s="7">
        <v>70.533299999999997</v>
      </c>
      <c r="C305" s="2">
        <v>331.53</v>
      </c>
      <c r="D305" s="8">
        <v>509028</v>
      </c>
      <c r="E305" s="2">
        <v>16.859400000000001</v>
      </c>
      <c r="F305" s="2">
        <v>7.8075999999999999</v>
      </c>
      <c r="G305" s="2">
        <v>54.703699999999998</v>
      </c>
      <c r="H305" s="2">
        <v>265</v>
      </c>
      <c r="I305" s="7">
        <v>20.067599999999999</v>
      </c>
      <c r="J305" s="7">
        <v>1</v>
      </c>
      <c r="K305" s="2" t="s">
        <v>200</v>
      </c>
      <c r="L305" s="4">
        <v>304</v>
      </c>
      <c r="M305" s="4">
        <f>VLOOKUP($K305,'28.09.2020'!$K$2:$L$500,2,FALSE)</f>
        <v>282</v>
      </c>
      <c r="N305" s="4">
        <f>VLOOKUP($K305,'21.09.2020'!$K$2:$L$500,2,FALSE)</f>
        <v>253</v>
      </c>
      <c r="O305" s="4">
        <f>VLOOKUP($K305,'14.09.2020'!$K$2:$L$500,2,FALSE)</f>
        <v>214</v>
      </c>
      <c r="P305" s="4">
        <f>VLOOKUP($K305,'07.09.2020'!$K$2:$L$500,2,FALSE)</f>
        <v>185</v>
      </c>
      <c r="Q305" s="4">
        <f>VLOOKUP($K305,'31.08.2020'!$K$2:$L$500,2,FALSE)</f>
        <v>159</v>
      </c>
      <c r="R305" s="4">
        <f>VLOOKUP($K305,'24.08.2020'!$K$2:$L$500,2,FALSE)</f>
        <v>140</v>
      </c>
      <c r="S305" s="4">
        <f>VLOOKUP($K305,'17.08.2020'!$K$2:$L$500,2,FALSE)</f>
        <v>132</v>
      </c>
      <c r="T305" s="4">
        <f>VLOOKUP($K305,'10.08.2020'!$K$2:$L$500,2,FALSE)</f>
        <v>128</v>
      </c>
      <c r="U305" s="4">
        <f>VLOOKUP($K305,'03.08.2020'!$K$2:$L$500,2,FALSE)</f>
        <v>123</v>
      </c>
      <c r="V305" s="4">
        <f>VLOOKUP($K305,'27.07.2020'!$K$2:$L$500,2,FALSE)</f>
        <v>120</v>
      </c>
      <c r="W305" s="4">
        <f>VLOOKUP($K305,'20.07.2020'!$K$2:$L$500,2,FALSE)</f>
        <v>119</v>
      </c>
      <c r="X305" s="4">
        <f>VLOOKUP($K305,'13.07.2020'!$K$2:$L$500,2,FALSE)</f>
        <v>120</v>
      </c>
      <c r="Y305" s="4">
        <f>VLOOKUP($K305,'06.07.2020'!$K$2:$L$500,2,FALSE)</f>
        <v>123</v>
      </c>
      <c r="Z305" s="4">
        <f>VLOOKUP($K305,'29.06.2020'!$K$2:$L$500,2,FALSE)</f>
        <v>120</v>
      </c>
      <c r="AA305" s="4">
        <f>VLOOKUP($K305,'22.06.2020'!$K$2:$L$500,2,FALSE)</f>
        <v>119</v>
      </c>
      <c r="AB305" s="4">
        <f>VLOOKUP($K305,'15.06.2020'!$K$2:$L$500,2,FALSE)</f>
        <v>120</v>
      </c>
      <c r="AC305" s="4">
        <f>VLOOKUP($K305,'08.06.2020'!$K$2:$L$500,2,FALSE)</f>
        <v>118</v>
      </c>
      <c r="AD305" s="4">
        <f>VLOOKUP($K305,'01.06.2020'!$K$2:$L$500,2,FALSE)</f>
        <v>118</v>
      </c>
      <c r="AE305" s="4">
        <f>VLOOKUP($K305,'25.05.2020'!$K$2:$L$500,2,FALSE)</f>
        <v>126</v>
      </c>
      <c r="AF305" s="4">
        <f>VLOOKUP($K305,'18.05.2020'!$K$2:$L$500,2,FALSE)</f>
        <v>107</v>
      </c>
      <c r="AG305" s="4">
        <f>VLOOKUP($K305,'11.05.2020'!$K$2:$L$500,2,FALSE)</f>
        <v>102</v>
      </c>
      <c r="AH305" s="4">
        <f>VLOOKUP($K305,'04.05.2020'!$K$2:$L$500,2,FALSE)</f>
        <v>97</v>
      </c>
      <c r="AI305" s="5">
        <f t="shared" si="17"/>
        <v>-22</v>
      </c>
      <c r="AJ305" s="5">
        <f t="shared" si="18"/>
        <v>-51</v>
      </c>
      <c r="AK305" s="5">
        <f t="shared" si="19"/>
        <v>-90</v>
      </c>
      <c r="AL305" s="5">
        <f t="shared" si="20"/>
        <v>-119</v>
      </c>
    </row>
    <row r="306" spans="1:38">
      <c r="A306" s="1" t="s">
        <v>434</v>
      </c>
      <c r="B306" s="7">
        <v>70.400000000000006</v>
      </c>
      <c r="C306" s="2">
        <v>188.66</v>
      </c>
      <c r="D306" s="8">
        <v>925122</v>
      </c>
      <c r="E306" s="2">
        <v>1.7474000000000001</v>
      </c>
      <c r="F306" s="2">
        <v>-7.8898999999999999</v>
      </c>
      <c r="G306" s="2">
        <v>41.817599999999999</v>
      </c>
      <c r="H306" s="2">
        <v>176.7122</v>
      </c>
      <c r="I306" s="7">
        <v>6.3330000000000002</v>
      </c>
      <c r="J306" s="7">
        <v>1</v>
      </c>
      <c r="K306" s="2" t="s">
        <v>576</v>
      </c>
      <c r="L306" s="4">
        <v>305</v>
      </c>
      <c r="M306" s="4">
        <f>VLOOKUP($K306,'28.09.2020'!$K$2:$L$500,2,FALSE)</f>
        <v>306</v>
      </c>
      <c r="N306" s="4">
        <f>VLOOKUP($K306,'21.09.2020'!$K$2:$L$500,2,FALSE)</f>
        <v>303</v>
      </c>
      <c r="O306" s="4">
        <f>VLOOKUP($K306,'14.09.2020'!$K$2:$L$500,2,FALSE)</f>
        <v>305</v>
      </c>
      <c r="P306" s="4">
        <f>VLOOKUP($K306,'07.09.2020'!$K$2:$L$500,2,FALSE)</f>
        <v>305</v>
      </c>
      <c r="Q306" s="4">
        <f>VLOOKUP($K306,'31.08.2020'!$K$2:$L$500,2,FALSE)</f>
        <v>305</v>
      </c>
      <c r="R306" s="4">
        <f>VLOOKUP($K306,'24.08.2020'!$K$2:$L$500,2,FALSE)</f>
        <v>298</v>
      </c>
      <c r="S306" s="4">
        <f>VLOOKUP($K306,'17.08.2020'!$K$2:$L$500,2,FALSE)</f>
        <v>293</v>
      </c>
      <c r="T306" s="4">
        <f>VLOOKUP($K306,'10.08.2020'!$K$2:$L$500,2,FALSE)</f>
        <v>281</v>
      </c>
      <c r="U306" s="4">
        <f>VLOOKUP($K306,'03.08.2020'!$K$2:$L$500,2,FALSE)</f>
        <v>279</v>
      </c>
      <c r="V306" s="4">
        <f>VLOOKUP($K306,'27.07.2020'!$K$2:$L$500,2,FALSE)</f>
        <v>277</v>
      </c>
      <c r="W306" s="4">
        <f>VLOOKUP($K306,'20.07.2020'!$K$2:$L$500,2,FALSE)</f>
        <v>275</v>
      </c>
      <c r="X306" s="4">
        <f>VLOOKUP($K306,'13.07.2020'!$K$2:$L$500,2,FALSE)</f>
        <v>273</v>
      </c>
      <c r="Y306" s="4">
        <f>VLOOKUP($K306,'06.07.2020'!$K$2:$L$500,2,FALSE)</f>
        <v>271</v>
      </c>
      <c r="Z306" s="4">
        <f>VLOOKUP($K306,'29.06.2020'!$K$2:$L$500,2,FALSE)</f>
        <v>265</v>
      </c>
      <c r="AA306" s="4">
        <f>VLOOKUP($K306,'22.06.2020'!$K$2:$L$500,2,FALSE)</f>
        <v>255</v>
      </c>
      <c r="AB306" s="4">
        <f>VLOOKUP($K306,'15.06.2020'!$K$2:$L$500,2,FALSE)</f>
        <v>248</v>
      </c>
      <c r="AC306" s="4">
        <f>VLOOKUP($K306,'08.06.2020'!$K$2:$L$500,2,FALSE)</f>
        <v>245</v>
      </c>
      <c r="AD306" s="4">
        <f>VLOOKUP($K306,'01.06.2020'!$K$2:$L$500,2,FALSE)</f>
        <v>251</v>
      </c>
      <c r="AE306" s="4">
        <f>VLOOKUP($K306,'25.05.2020'!$K$2:$L$500,2,FALSE)</f>
        <v>268</v>
      </c>
      <c r="AF306" s="4">
        <f>VLOOKUP($K306,'18.05.2020'!$K$2:$L$500,2,FALSE)</f>
        <v>273</v>
      </c>
      <c r="AG306" s="4">
        <f>VLOOKUP($K306,'11.05.2020'!$K$2:$L$500,2,FALSE)</f>
        <v>262</v>
      </c>
      <c r="AH306" s="4">
        <f>VLOOKUP($K306,'04.05.2020'!$K$2:$L$500,2,FALSE)</f>
        <v>262</v>
      </c>
      <c r="AI306" s="5">
        <f t="shared" si="17"/>
        <v>1</v>
      </c>
      <c r="AJ306" s="5">
        <f t="shared" si="18"/>
        <v>-2</v>
      </c>
      <c r="AK306" s="5">
        <f t="shared" si="19"/>
        <v>0</v>
      </c>
      <c r="AL306" s="5">
        <f t="shared" si="20"/>
        <v>0</v>
      </c>
    </row>
    <row r="307" spans="1:38">
      <c r="A307" s="1" t="s">
        <v>599</v>
      </c>
      <c r="B307" s="7">
        <v>70.400000000000006</v>
      </c>
      <c r="C307" s="2">
        <v>55.88</v>
      </c>
      <c r="D307" s="8">
        <v>73038</v>
      </c>
      <c r="E307" s="2">
        <v>0.82020000000000004</v>
      </c>
      <c r="F307" s="2">
        <v>-6.7267999999999999</v>
      </c>
      <c r="G307" s="2">
        <v>14.502800000000001</v>
      </c>
      <c r="H307" s="2">
        <v>54.15</v>
      </c>
      <c r="I307" s="7">
        <v>3.0958999999999999</v>
      </c>
      <c r="J307" s="7">
        <v>0</v>
      </c>
      <c r="K307" s="2" t="s">
        <v>618</v>
      </c>
      <c r="L307" s="4">
        <v>306</v>
      </c>
      <c r="M307" s="4">
        <f>VLOOKUP($K307,'28.09.2020'!$K$2:$L$500,2,FALSE)</f>
        <v>307</v>
      </c>
      <c r="N307" s="4">
        <f>VLOOKUP($K307,'21.09.2020'!$K$2:$L$500,2,FALSE)</f>
        <v>305</v>
      </c>
      <c r="O307" s="4">
        <f>VLOOKUP($K307,'14.09.2020'!$K$2:$L$500,2,FALSE)</f>
        <v>306</v>
      </c>
      <c r="P307" s="4">
        <f>VLOOKUP($K307,'07.09.2020'!$K$2:$L$500,2,FALSE)</f>
        <v>306</v>
      </c>
      <c r="Q307" s="4">
        <f>VLOOKUP($K307,'31.08.2020'!$K$2:$L$500,2,FALSE)</f>
        <v>306</v>
      </c>
      <c r="R307" s="4">
        <f>VLOOKUP($K307,'24.08.2020'!$K$2:$L$500,2,FALSE)</f>
        <v>316</v>
      </c>
      <c r="S307" s="4" t="e">
        <f>VLOOKUP($K307,'17.08.2020'!$K$2:$L$500,2,FALSE)</f>
        <v>#N/A</v>
      </c>
      <c r="T307" s="4" t="e">
        <f>VLOOKUP($K307,'10.08.2020'!$K$2:$L$500,2,FALSE)</f>
        <v>#N/A</v>
      </c>
      <c r="U307" s="4" t="e">
        <f>VLOOKUP($K307,'03.08.2020'!$K$2:$L$500,2,FALSE)</f>
        <v>#N/A</v>
      </c>
      <c r="V307" s="4" t="e">
        <f>VLOOKUP($K307,'27.07.2020'!$K$2:$L$500,2,FALSE)</f>
        <v>#N/A</v>
      </c>
      <c r="W307" s="4" t="e">
        <f>VLOOKUP($K307,'20.07.2020'!$K$2:$L$500,2,FALSE)</f>
        <v>#N/A</v>
      </c>
      <c r="X307" s="4" t="e">
        <f>VLOOKUP($K307,'13.07.2020'!$K$2:$L$500,2,FALSE)</f>
        <v>#N/A</v>
      </c>
      <c r="Y307" s="4" t="e">
        <f>VLOOKUP($K307,'06.07.2020'!$K$2:$L$500,2,FALSE)</f>
        <v>#N/A</v>
      </c>
      <c r="Z307" s="4" t="e">
        <f>VLOOKUP($K307,'29.06.2020'!$K$2:$L$500,2,FALSE)</f>
        <v>#N/A</v>
      </c>
      <c r="AA307" s="4" t="e">
        <f>VLOOKUP($K307,'22.06.2020'!$K$2:$L$500,2,FALSE)</f>
        <v>#N/A</v>
      </c>
      <c r="AB307" s="4" t="e">
        <f>VLOOKUP($K307,'15.06.2020'!$K$2:$L$500,2,FALSE)</f>
        <v>#N/A</v>
      </c>
      <c r="AC307" s="4" t="e">
        <f>VLOOKUP($K307,'08.06.2020'!$K$2:$L$500,2,FALSE)</f>
        <v>#N/A</v>
      </c>
      <c r="AD307" s="4" t="e">
        <f>VLOOKUP($K307,'01.06.2020'!$K$2:$L$500,2,FALSE)</f>
        <v>#N/A</v>
      </c>
      <c r="AE307" s="4" t="e">
        <f>VLOOKUP($K307,'25.05.2020'!$K$2:$L$500,2,FALSE)</f>
        <v>#N/A</v>
      </c>
      <c r="AF307" s="4" t="e">
        <f>VLOOKUP($K307,'18.05.2020'!$K$2:$L$500,2,FALSE)</f>
        <v>#N/A</v>
      </c>
      <c r="AG307" s="4">
        <f>VLOOKUP($K307,'11.05.2020'!$K$2:$L$500,2,FALSE)</f>
        <v>275</v>
      </c>
      <c r="AH307" s="4">
        <f>VLOOKUP($K307,'04.05.2020'!$K$2:$L$500,2,FALSE)</f>
        <v>260</v>
      </c>
      <c r="AI307" s="5">
        <f t="shared" si="17"/>
        <v>1</v>
      </c>
      <c r="AJ307" s="5">
        <f t="shared" si="18"/>
        <v>-1</v>
      </c>
      <c r="AK307" s="5">
        <f t="shared" si="19"/>
        <v>0</v>
      </c>
      <c r="AL307" s="5">
        <f t="shared" si="20"/>
        <v>0</v>
      </c>
    </row>
    <row r="308" spans="1:38">
      <c r="A308" s="1" t="s">
        <v>809</v>
      </c>
      <c r="B308" s="7">
        <v>70.400000000000006</v>
      </c>
      <c r="C308" s="2">
        <v>243.48</v>
      </c>
      <c r="D308" s="8">
        <v>75468</v>
      </c>
      <c r="E308" s="2">
        <v>4.3365999999999998</v>
      </c>
      <c r="F308" s="2">
        <v>-1.6559999999999999</v>
      </c>
      <c r="G308" s="2">
        <v>10.431800000000001</v>
      </c>
      <c r="H308" s="2">
        <v>227.06</v>
      </c>
      <c r="I308" s="7">
        <v>6.7439</v>
      </c>
      <c r="J308" s="7">
        <v>0</v>
      </c>
      <c r="K308" s="2" t="s">
        <v>813</v>
      </c>
      <c r="L308" s="4">
        <v>307</v>
      </c>
      <c r="M308" s="4">
        <f>VLOOKUP($K308,'28.09.2020'!$K$2:$L$500,2,FALSE)</f>
        <v>308</v>
      </c>
      <c r="N308" s="4">
        <f>VLOOKUP($K308,'21.09.2020'!$K$2:$L$500,2,FALSE)</f>
        <v>306</v>
      </c>
      <c r="O308" s="4">
        <f>VLOOKUP($K308,'14.09.2020'!$K$2:$L$500,2,FALSE)</f>
        <v>307</v>
      </c>
      <c r="P308" s="4">
        <f>VLOOKUP($K308,'07.09.2020'!$K$2:$L$500,2,FALSE)</f>
        <v>307</v>
      </c>
      <c r="Q308" s="4" t="e">
        <f>VLOOKUP($K308,'31.08.2020'!$K$2:$L$500,2,FALSE)</f>
        <v>#N/A</v>
      </c>
      <c r="R308" s="4" t="e">
        <f>VLOOKUP($K308,'24.08.2020'!$K$2:$L$500,2,FALSE)</f>
        <v>#N/A</v>
      </c>
      <c r="S308" s="4" t="e">
        <f>VLOOKUP($K308,'17.08.2020'!$K$2:$L$500,2,FALSE)</f>
        <v>#N/A</v>
      </c>
      <c r="T308" s="4" t="e">
        <f>VLOOKUP($K308,'10.08.2020'!$K$2:$L$500,2,FALSE)</f>
        <v>#N/A</v>
      </c>
      <c r="U308" s="4" t="e">
        <f>VLOOKUP($K308,'03.08.2020'!$K$2:$L$500,2,FALSE)</f>
        <v>#N/A</v>
      </c>
      <c r="V308" s="4" t="e">
        <f>VLOOKUP($K308,'27.07.2020'!$K$2:$L$500,2,FALSE)</f>
        <v>#N/A</v>
      </c>
      <c r="W308" s="4" t="e">
        <f>VLOOKUP($K308,'20.07.2020'!$K$2:$L$500,2,FALSE)</f>
        <v>#N/A</v>
      </c>
      <c r="X308" s="4" t="e">
        <f>VLOOKUP($K308,'13.07.2020'!$K$2:$L$500,2,FALSE)</f>
        <v>#N/A</v>
      </c>
      <c r="Y308" s="4" t="e">
        <f>VLOOKUP($K308,'06.07.2020'!$K$2:$L$500,2,FALSE)</f>
        <v>#N/A</v>
      </c>
      <c r="Z308" s="4" t="e">
        <f>VLOOKUP($K308,'29.06.2020'!$K$2:$L$500,2,FALSE)</f>
        <v>#N/A</v>
      </c>
      <c r="AA308" s="4" t="e">
        <f>VLOOKUP($K308,'22.06.2020'!$K$2:$L$500,2,FALSE)</f>
        <v>#N/A</v>
      </c>
      <c r="AB308" s="4" t="e">
        <f>VLOOKUP($K308,'15.06.2020'!$K$2:$L$500,2,FALSE)</f>
        <v>#N/A</v>
      </c>
      <c r="AC308" s="4" t="e">
        <f>VLOOKUP($K308,'08.06.2020'!$K$2:$L$500,2,FALSE)</f>
        <v>#N/A</v>
      </c>
      <c r="AD308" s="4" t="e">
        <f>VLOOKUP($K308,'01.06.2020'!$K$2:$L$500,2,FALSE)</f>
        <v>#N/A</v>
      </c>
      <c r="AE308" s="4" t="e">
        <f>VLOOKUP($K308,'25.05.2020'!$K$2:$L$500,2,FALSE)</f>
        <v>#N/A</v>
      </c>
      <c r="AF308" s="4" t="e">
        <f>VLOOKUP($K308,'18.05.2020'!$K$2:$L$500,2,FALSE)</f>
        <v>#N/A</v>
      </c>
      <c r="AG308" s="4" t="e">
        <f>VLOOKUP($K308,'11.05.2020'!$K$2:$L$500,2,FALSE)</f>
        <v>#N/A</v>
      </c>
      <c r="AH308" s="4" t="e">
        <f>VLOOKUP($K308,'04.05.2020'!$K$2:$L$500,2,FALSE)</f>
        <v>#N/A</v>
      </c>
      <c r="AI308" s="5">
        <f t="shared" si="17"/>
        <v>1</v>
      </c>
      <c r="AJ308" s="5">
        <f t="shared" si="18"/>
        <v>-1</v>
      </c>
      <c r="AK308" s="5">
        <f t="shared" si="19"/>
        <v>0</v>
      </c>
      <c r="AL308" s="5">
        <f t="shared" si="20"/>
        <v>0</v>
      </c>
    </row>
    <row r="309" spans="1:38">
      <c r="A309" s="1" t="s">
        <v>784</v>
      </c>
      <c r="B309" s="7">
        <v>70.400000000000006</v>
      </c>
      <c r="C309" s="2">
        <v>111.26</v>
      </c>
      <c r="D309" s="8">
        <v>397010</v>
      </c>
      <c r="E309" s="2">
        <v>5.5998000000000001</v>
      </c>
      <c r="F309" s="2">
        <v>3.9813000000000001</v>
      </c>
      <c r="G309" s="2">
        <v>4.8337000000000003</v>
      </c>
      <c r="H309" s="2">
        <v>102.46</v>
      </c>
      <c r="I309" s="7">
        <v>7.9093999999999998</v>
      </c>
      <c r="J309" s="7">
        <v>1</v>
      </c>
      <c r="K309" s="2" t="s">
        <v>786</v>
      </c>
      <c r="L309" s="4">
        <v>308</v>
      </c>
      <c r="M309" s="4">
        <f>VLOOKUP($K309,'28.09.2020'!$K$2:$L$500,2,FALSE)</f>
        <v>309</v>
      </c>
      <c r="N309" s="4">
        <f>VLOOKUP($K309,'21.09.2020'!$K$2:$L$500,2,FALSE)</f>
        <v>307</v>
      </c>
      <c r="O309" s="4">
        <f>VLOOKUP($K309,'14.09.2020'!$K$2:$L$500,2,FALSE)</f>
        <v>308</v>
      </c>
      <c r="P309" s="4">
        <f>VLOOKUP($K309,'07.09.2020'!$K$2:$L$500,2,FALSE)</f>
        <v>308</v>
      </c>
      <c r="Q309" s="4">
        <f>VLOOKUP($K309,'31.08.2020'!$K$2:$L$500,2,FALSE)</f>
        <v>307</v>
      </c>
      <c r="R309" s="4">
        <f>VLOOKUP($K309,'24.08.2020'!$K$2:$L$500,2,FALSE)</f>
        <v>308</v>
      </c>
      <c r="S309" s="4" t="e">
        <f>VLOOKUP($K309,'17.08.2020'!$K$2:$L$500,2,FALSE)</f>
        <v>#N/A</v>
      </c>
      <c r="T309" s="4" t="e">
        <f>VLOOKUP($K309,'10.08.2020'!$K$2:$L$500,2,FALSE)</f>
        <v>#N/A</v>
      </c>
      <c r="U309" s="4" t="e">
        <f>VLOOKUP($K309,'03.08.2020'!$K$2:$L$500,2,FALSE)</f>
        <v>#N/A</v>
      </c>
      <c r="V309" s="4" t="e">
        <f>VLOOKUP($K309,'27.07.2020'!$K$2:$L$500,2,FALSE)</f>
        <v>#N/A</v>
      </c>
      <c r="W309" s="4" t="e">
        <f>VLOOKUP($K309,'20.07.2020'!$K$2:$L$500,2,FALSE)</f>
        <v>#N/A</v>
      </c>
      <c r="X309" s="4" t="e">
        <f>VLOOKUP($K309,'13.07.2020'!$K$2:$L$500,2,FALSE)</f>
        <v>#N/A</v>
      </c>
      <c r="Y309" s="4" t="e">
        <f>VLOOKUP($K309,'06.07.2020'!$K$2:$L$500,2,FALSE)</f>
        <v>#N/A</v>
      </c>
      <c r="Z309" s="4" t="e">
        <f>VLOOKUP($K309,'29.06.2020'!$K$2:$L$500,2,FALSE)</f>
        <v>#N/A</v>
      </c>
      <c r="AA309" s="4" t="e">
        <f>VLOOKUP($K309,'22.06.2020'!$K$2:$L$500,2,FALSE)</f>
        <v>#N/A</v>
      </c>
      <c r="AB309" s="4" t="e">
        <f>VLOOKUP($K309,'15.06.2020'!$K$2:$L$500,2,FALSE)</f>
        <v>#N/A</v>
      </c>
      <c r="AC309" s="4" t="e">
        <f>VLOOKUP($K309,'08.06.2020'!$K$2:$L$500,2,FALSE)</f>
        <v>#N/A</v>
      </c>
      <c r="AD309" s="4" t="e">
        <f>VLOOKUP($K309,'01.06.2020'!$K$2:$L$500,2,FALSE)</f>
        <v>#N/A</v>
      </c>
      <c r="AE309" s="4" t="e">
        <f>VLOOKUP($K309,'25.05.2020'!$K$2:$L$500,2,FALSE)</f>
        <v>#N/A</v>
      </c>
      <c r="AF309" s="4" t="e">
        <f>VLOOKUP($K309,'18.05.2020'!$K$2:$L$500,2,FALSE)</f>
        <v>#N/A</v>
      </c>
      <c r="AG309" s="4" t="e">
        <f>VLOOKUP($K309,'11.05.2020'!$K$2:$L$500,2,FALSE)</f>
        <v>#N/A</v>
      </c>
      <c r="AH309" s="4" t="e">
        <f>VLOOKUP($K309,'04.05.2020'!$K$2:$L$500,2,FALSE)</f>
        <v>#N/A</v>
      </c>
      <c r="AI309" s="5">
        <f t="shared" si="17"/>
        <v>1</v>
      </c>
      <c r="AJ309" s="5">
        <f t="shared" si="18"/>
        <v>-1</v>
      </c>
      <c r="AK309" s="5">
        <f t="shared" si="19"/>
        <v>0</v>
      </c>
      <c r="AL309" s="5">
        <f t="shared" si="20"/>
        <v>0</v>
      </c>
    </row>
    <row r="310" spans="1:38">
      <c r="A310" s="1" t="s">
        <v>263</v>
      </c>
      <c r="B310" s="7">
        <v>70.400000000000006</v>
      </c>
      <c r="C310" s="2">
        <v>156.91</v>
      </c>
      <c r="D310" s="8">
        <v>1004721</v>
      </c>
      <c r="E310" s="2">
        <v>1.8895999999999999</v>
      </c>
      <c r="F310" s="2">
        <v>2.0419999999999998</v>
      </c>
      <c r="G310" s="2">
        <v>-6.4843000000000002</v>
      </c>
      <c r="H310" s="2">
        <v>149.81</v>
      </c>
      <c r="I310" s="7">
        <v>4.5248999999999997</v>
      </c>
      <c r="J310" s="7">
        <v>1</v>
      </c>
      <c r="K310" s="2" t="s">
        <v>282</v>
      </c>
      <c r="L310" s="4">
        <v>309</v>
      </c>
      <c r="M310" s="4">
        <f>VLOOKUP($K310,'28.09.2020'!$K$2:$L$500,2,FALSE)</f>
        <v>322</v>
      </c>
      <c r="N310" s="4" t="e">
        <f>VLOOKUP($K310,'21.09.2020'!$K$2:$L$500,2,FALSE)</f>
        <v>#N/A</v>
      </c>
      <c r="O310" s="4" t="e">
        <f>VLOOKUP($K310,'14.09.2020'!$K$2:$L$500,2,FALSE)</f>
        <v>#N/A</v>
      </c>
      <c r="P310" s="4" t="e">
        <f>VLOOKUP($K310,'07.09.2020'!$K$2:$L$500,2,FALSE)</f>
        <v>#N/A</v>
      </c>
      <c r="Q310" s="4" t="e">
        <f>VLOOKUP($K310,'31.08.2020'!$K$2:$L$500,2,FALSE)</f>
        <v>#N/A</v>
      </c>
      <c r="R310" s="4" t="e">
        <f>VLOOKUP($K310,'24.08.2020'!$K$2:$L$500,2,FALSE)</f>
        <v>#N/A</v>
      </c>
      <c r="S310" s="4" t="e">
        <f>VLOOKUP($K310,'17.08.2020'!$K$2:$L$500,2,FALSE)</f>
        <v>#N/A</v>
      </c>
      <c r="T310" s="4" t="e">
        <f>VLOOKUP($K310,'10.08.2020'!$K$2:$L$500,2,FALSE)</f>
        <v>#N/A</v>
      </c>
      <c r="U310" s="4" t="e">
        <f>VLOOKUP($K310,'03.08.2020'!$K$2:$L$500,2,FALSE)</f>
        <v>#N/A</v>
      </c>
      <c r="V310" s="4" t="e">
        <f>VLOOKUP($K310,'27.07.2020'!$K$2:$L$500,2,FALSE)</f>
        <v>#N/A</v>
      </c>
      <c r="W310" s="4" t="e">
        <f>VLOOKUP($K310,'20.07.2020'!$K$2:$L$500,2,FALSE)</f>
        <v>#N/A</v>
      </c>
      <c r="X310" s="4" t="e">
        <f>VLOOKUP($K310,'13.07.2020'!$K$2:$L$500,2,FALSE)</f>
        <v>#N/A</v>
      </c>
      <c r="Y310" s="4">
        <f>VLOOKUP($K310,'06.07.2020'!$K$2:$L$500,2,FALSE)</f>
        <v>263</v>
      </c>
      <c r="Z310" s="4">
        <f>VLOOKUP($K310,'29.06.2020'!$K$2:$L$500,2,FALSE)</f>
        <v>245</v>
      </c>
      <c r="AA310" s="4">
        <f>VLOOKUP($K310,'22.06.2020'!$K$2:$L$500,2,FALSE)</f>
        <v>227</v>
      </c>
      <c r="AB310" s="4">
        <f>VLOOKUP($K310,'15.06.2020'!$K$2:$L$500,2,FALSE)</f>
        <v>217</v>
      </c>
      <c r="AC310" s="4">
        <f>VLOOKUP($K310,'08.06.2020'!$K$2:$L$500,2,FALSE)</f>
        <v>199</v>
      </c>
      <c r="AD310" s="4">
        <f>VLOOKUP($K310,'01.06.2020'!$K$2:$L$500,2,FALSE)</f>
        <v>174</v>
      </c>
      <c r="AE310" s="4">
        <f>VLOOKUP($K310,'25.05.2020'!$K$2:$L$500,2,FALSE)</f>
        <v>165</v>
      </c>
      <c r="AF310" s="4">
        <f>VLOOKUP($K310,'18.05.2020'!$K$2:$L$500,2,FALSE)</f>
        <v>145</v>
      </c>
      <c r="AG310" s="4">
        <f>VLOOKUP($K310,'11.05.2020'!$K$2:$L$500,2,FALSE)</f>
        <v>145</v>
      </c>
      <c r="AH310" s="4">
        <f>VLOOKUP($K310,'04.05.2020'!$K$2:$L$500,2,FALSE)</f>
        <v>142</v>
      </c>
      <c r="AI310" s="5">
        <f t="shared" si="17"/>
        <v>13</v>
      </c>
      <c r="AJ310" s="5" t="e">
        <f t="shared" si="18"/>
        <v>#N/A</v>
      </c>
      <c r="AK310" s="5" t="e">
        <f t="shared" si="19"/>
        <v>#N/A</v>
      </c>
      <c r="AL310" s="5" t="e">
        <f t="shared" si="20"/>
        <v>#N/A</v>
      </c>
    </row>
    <row r="311" spans="1:38">
      <c r="A311" s="1" t="s">
        <v>411</v>
      </c>
      <c r="B311" s="7">
        <v>70.400000000000006</v>
      </c>
      <c r="C311" s="2">
        <v>503.06</v>
      </c>
      <c r="D311" s="8">
        <v>5611703</v>
      </c>
      <c r="E311" s="2">
        <v>4.1791</v>
      </c>
      <c r="F311" s="2">
        <v>-9.6110000000000007</v>
      </c>
      <c r="G311" s="2">
        <v>83.290800000000004</v>
      </c>
      <c r="H311" s="2">
        <v>458.6</v>
      </c>
      <c r="I311" s="7">
        <v>8.8378999999999994</v>
      </c>
      <c r="J311" s="7">
        <v>0</v>
      </c>
      <c r="K311" s="2" t="s">
        <v>553</v>
      </c>
      <c r="L311" s="4">
        <v>310</v>
      </c>
      <c r="M311" s="4">
        <f>VLOOKUP($K311,'28.09.2020'!$K$2:$L$500,2,FALSE)</f>
        <v>298</v>
      </c>
      <c r="N311" s="4">
        <f>VLOOKUP($K311,'21.09.2020'!$K$2:$L$500,2,FALSE)</f>
        <v>291</v>
      </c>
      <c r="O311" s="4">
        <f>VLOOKUP($K311,'14.09.2020'!$K$2:$L$500,2,FALSE)</f>
        <v>290</v>
      </c>
      <c r="P311" s="4">
        <f>VLOOKUP($K311,'07.09.2020'!$K$2:$L$500,2,FALSE)</f>
        <v>294</v>
      </c>
      <c r="Q311" s="4">
        <f>VLOOKUP($K311,'31.08.2020'!$K$2:$L$500,2,FALSE)</f>
        <v>291</v>
      </c>
      <c r="R311" s="4">
        <f>VLOOKUP($K311,'24.08.2020'!$K$2:$L$500,2,FALSE)</f>
        <v>284</v>
      </c>
      <c r="S311" s="4">
        <f>VLOOKUP($K311,'17.08.2020'!$K$2:$L$500,2,FALSE)</f>
        <v>274</v>
      </c>
      <c r="T311" s="4">
        <f>VLOOKUP($K311,'10.08.2020'!$K$2:$L$500,2,FALSE)</f>
        <v>268</v>
      </c>
      <c r="U311" s="4">
        <f>VLOOKUP($K311,'03.08.2020'!$K$2:$L$500,2,FALSE)</f>
        <v>264</v>
      </c>
      <c r="V311" s="4">
        <f>VLOOKUP($K311,'27.07.2020'!$K$2:$L$500,2,FALSE)</f>
        <v>255</v>
      </c>
      <c r="W311" s="4">
        <f>VLOOKUP($K311,'20.07.2020'!$K$2:$L$500,2,FALSE)</f>
        <v>257</v>
      </c>
      <c r="X311" s="4">
        <f>VLOOKUP($K311,'13.07.2020'!$K$2:$L$500,2,FALSE)</f>
        <v>262</v>
      </c>
      <c r="Y311" s="4">
        <f>VLOOKUP($K311,'06.07.2020'!$K$2:$L$500,2,FALSE)</f>
        <v>258</v>
      </c>
      <c r="Z311" s="4">
        <f>VLOOKUP($K311,'29.06.2020'!$K$2:$L$500,2,FALSE)</f>
        <v>253</v>
      </c>
      <c r="AA311" s="4">
        <f>VLOOKUP($K311,'22.06.2020'!$K$2:$L$500,2,FALSE)</f>
        <v>245</v>
      </c>
      <c r="AB311" s="4">
        <f>VLOOKUP($K311,'15.06.2020'!$K$2:$L$500,2,FALSE)</f>
        <v>239</v>
      </c>
      <c r="AC311" s="4">
        <f>VLOOKUP($K311,'08.06.2020'!$K$2:$L$500,2,FALSE)</f>
        <v>235</v>
      </c>
      <c r="AD311" s="4">
        <f>VLOOKUP($K311,'01.06.2020'!$K$2:$L$500,2,FALSE)</f>
        <v>229</v>
      </c>
      <c r="AE311" s="4">
        <f>VLOOKUP($K311,'25.05.2020'!$K$2:$L$500,2,FALSE)</f>
        <v>249</v>
      </c>
      <c r="AF311" s="4">
        <f>VLOOKUP($K311,'18.05.2020'!$K$2:$L$500,2,FALSE)</f>
        <v>250</v>
      </c>
      <c r="AG311" s="4">
        <f>VLOOKUP($K311,'11.05.2020'!$K$2:$L$500,2,FALSE)</f>
        <v>270</v>
      </c>
      <c r="AH311" s="4">
        <f>VLOOKUP($K311,'04.05.2020'!$K$2:$L$500,2,FALSE)</f>
        <v>293</v>
      </c>
      <c r="AI311" s="5">
        <f t="shared" si="17"/>
        <v>-12</v>
      </c>
      <c r="AJ311" s="5">
        <f t="shared" si="18"/>
        <v>-19</v>
      </c>
      <c r="AK311" s="5">
        <f t="shared" si="19"/>
        <v>-20</v>
      </c>
      <c r="AL311" s="5">
        <f t="shared" si="20"/>
        <v>-16</v>
      </c>
    </row>
    <row r="312" spans="1:38">
      <c r="A312" s="1" t="s">
        <v>385</v>
      </c>
      <c r="B312" s="7">
        <v>70.400000000000006</v>
      </c>
      <c r="C312" s="2">
        <v>93.32</v>
      </c>
      <c r="D312" s="8">
        <v>1244730</v>
      </c>
      <c r="E312" s="2">
        <v>-0.79730000000000001</v>
      </c>
      <c r="F312" s="2">
        <v>3.2199999999999999E-2</v>
      </c>
      <c r="G312" s="2">
        <v>7.7847</v>
      </c>
      <c r="H312" s="2">
        <v>91.13</v>
      </c>
      <c r="I312" s="7">
        <v>2.3468</v>
      </c>
      <c r="J312" s="7">
        <v>1</v>
      </c>
      <c r="K312" s="2" t="s">
        <v>527</v>
      </c>
      <c r="L312" s="4">
        <v>311</v>
      </c>
      <c r="M312" s="4" t="e">
        <f>VLOOKUP($K312,'28.09.2020'!$K$2:$L$500,2,FALSE)</f>
        <v>#N/A</v>
      </c>
      <c r="N312" s="4" t="e">
        <f>VLOOKUP($K312,'21.09.2020'!$K$2:$L$500,2,FALSE)</f>
        <v>#N/A</v>
      </c>
      <c r="O312" s="4" t="e">
        <f>VLOOKUP($K312,'14.09.2020'!$K$2:$L$500,2,FALSE)</f>
        <v>#N/A</v>
      </c>
      <c r="P312" s="4" t="e">
        <f>VLOOKUP($K312,'07.09.2020'!$K$2:$L$500,2,FALSE)</f>
        <v>#N/A</v>
      </c>
      <c r="Q312" s="4" t="e">
        <f>VLOOKUP($K312,'31.08.2020'!$K$2:$L$500,2,FALSE)</f>
        <v>#N/A</v>
      </c>
      <c r="R312" s="4" t="e">
        <f>VLOOKUP($K312,'24.08.2020'!$K$2:$L$500,2,FALSE)</f>
        <v>#N/A</v>
      </c>
      <c r="S312" s="4" t="e">
        <f>VLOOKUP($K312,'17.08.2020'!$K$2:$L$500,2,FALSE)</f>
        <v>#N/A</v>
      </c>
      <c r="T312" s="4" t="e">
        <f>VLOOKUP($K312,'10.08.2020'!$K$2:$L$500,2,FALSE)</f>
        <v>#N/A</v>
      </c>
      <c r="U312" s="4" t="e">
        <f>VLOOKUP($K312,'03.08.2020'!$K$2:$L$500,2,FALSE)</f>
        <v>#N/A</v>
      </c>
      <c r="V312" s="4" t="e">
        <f>VLOOKUP($K312,'27.07.2020'!$K$2:$L$500,2,FALSE)</f>
        <v>#N/A</v>
      </c>
      <c r="W312" s="4" t="e">
        <f>VLOOKUP($K312,'20.07.2020'!$K$2:$L$500,2,FALSE)</f>
        <v>#N/A</v>
      </c>
      <c r="X312" s="4" t="e">
        <f>VLOOKUP($K312,'13.07.2020'!$K$2:$L$500,2,FALSE)</f>
        <v>#N/A</v>
      </c>
      <c r="Y312" s="4" t="e">
        <f>VLOOKUP($K312,'06.07.2020'!$K$2:$L$500,2,FALSE)</f>
        <v>#N/A</v>
      </c>
      <c r="Z312" s="4" t="e">
        <f>VLOOKUP($K312,'29.06.2020'!$K$2:$L$500,2,FALSE)</f>
        <v>#N/A</v>
      </c>
      <c r="AA312" s="4" t="e">
        <f>VLOOKUP($K312,'22.06.2020'!$K$2:$L$500,2,FALSE)</f>
        <v>#N/A</v>
      </c>
      <c r="AB312" s="4" t="e">
        <f>VLOOKUP($K312,'15.06.2020'!$K$2:$L$500,2,FALSE)</f>
        <v>#N/A</v>
      </c>
      <c r="AC312" s="4" t="e">
        <f>VLOOKUP($K312,'08.06.2020'!$K$2:$L$500,2,FALSE)</f>
        <v>#N/A</v>
      </c>
      <c r="AD312" s="4">
        <f>VLOOKUP($K312,'01.06.2020'!$K$2:$L$500,2,FALSE)</f>
        <v>256</v>
      </c>
      <c r="AE312" s="4">
        <f>VLOOKUP($K312,'25.05.2020'!$K$2:$L$500,2,FALSE)</f>
        <v>252</v>
      </c>
      <c r="AF312" s="4">
        <f>VLOOKUP($K312,'18.05.2020'!$K$2:$L$500,2,FALSE)</f>
        <v>224</v>
      </c>
      <c r="AG312" s="4">
        <f>VLOOKUP($K312,'11.05.2020'!$K$2:$L$500,2,FALSE)</f>
        <v>221</v>
      </c>
      <c r="AH312" s="4">
        <f>VLOOKUP($K312,'04.05.2020'!$K$2:$L$500,2,FALSE)</f>
        <v>212</v>
      </c>
      <c r="AI312" s="5" t="e">
        <f t="shared" si="17"/>
        <v>#N/A</v>
      </c>
      <c r="AJ312" s="5" t="e">
        <f t="shared" si="18"/>
        <v>#N/A</v>
      </c>
      <c r="AK312" s="5" t="e">
        <f t="shared" si="19"/>
        <v>#N/A</v>
      </c>
      <c r="AL312" s="5" t="e">
        <f t="shared" si="20"/>
        <v>#N/A</v>
      </c>
    </row>
    <row r="313" spans="1:38">
      <c r="A313" s="1" t="s">
        <v>811</v>
      </c>
      <c r="B313" s="7">
        <v>70.400000000000006</v>
      </c>
      <c r="C313" s="2">
        <v>63.17</v>
      </c>
      <c r="D313" s="8">
        <v>2992995</v>
      </c>
      <c r="E313" s="2">
        <v>1.8707</v>
      </c>
      <c r="F313" s="2">
        <v>5.1082000000000001</v>
      </c>
      <c r="G313" s="2">
        <v>-19.240600000000001</v>
      </c>
      <c r="H313" s="2">
        <v>58.94</v>
      </c>
      <c r="I313" s="7">
        <v>6.6962000000000002</v>
      </c>
      <c r="J313" s="7">
        <v>1</v>
      </c>
      <c r="K313" s="2" t="s">
        <v>815</v>
      </c>
      <c r="L313" s="4">
        <v>312</v>
      </c>
      <c r="M313" s="4">
        <f>VLOOKUP($K313,'28.09.2020'!$K$2:$L$500,2,FALSE)</f>
        <v>311</v>
      </c>
      <c r="N313" s="4">
        <f>VLOOKUP($K313,'21.09.2020'!$K$2:$L$500,2,FALSE)</f>
        <v>311</v>
      </c>
      <c r="O313" s="4">
        <f>VLOOKUP($K313,'14.09.2020'!$K$2:$L$500,2,FALSE)</f>
        <v>309</v>
      </c>
      <c r="P313" s="4">
        <f>VLOOKUP($K313,'07.09.2020'!$K$2:$L$500,2,FALSE)</f>
        <v>315</v>
      </c>
      <c r="Q313" s="4" t="e">
        <f>VLOOKUP($K313,'31.08.2020'!$K$2:$L$500,2,FALSE)</f>
        <v>#N/A</v>
      </c>
      <c r="R313" s="4" t="e">
        <f>VLOOKUP($K313,'24.08.2020'!$K$2:$L$500,2,FALSE)</f>
        <v>#N/A</v>
      </c>
      <c r="S313" s="4" t="e">
        <f>VLOOKUP($K313,'17.08.2020'!$K$2:$L$500,2,FALSE)</f>
        <v>#N/A</v>
      </c>
      <c r="T313" s="4" t="e">
        <f>VLOOKUP($K313,'10.08.2020'!$K$2:$L$500,2,FALSE)</f>
        <v>#N/A</v>
      </c>
      <c r="U313" s="4" t="e">
        <f>VLOOKUP($K313,'03.08.2020'!$K$2:$L$500,2,FALSE)</f>
        <v>#N/A</v>
      </c>
      <c r="V313" s="4" t="e">
        <f>VLOOKUP($K313,'27.07.2020'!$K$2:$L$500,2,FALSE)</f>
        <v>#N/A</v>
      </c>
      <c r="W313" s="4" t="e">
        <f>VLOOKUP($K313,'20.07.2020'!$K$2:$L$500,2,FALSE)</f>
        <v>#N/A</v>
      </c>
      <c r="X313" s="4" t="e">
        <f>VLOOKUP($K313,'13.07.2020'!$K$2:$L$500,2,FALSE)</f>
        <v>#N/A</v>
      </c>
      <c r="Y313" s="4" t="e">
        <f>VLOOKUP($K313,'06.07.2020'!$K$2:$L$500,2,FALSE)</f>
        <v>#N/A</v>
      </c>
      <c r="Z313" s="4" t="e">
        <f>VLOOKUP($K313,'29.06.2020'!$K$2:$L$500,2,FALSE)</f>
        <v>#N/A</v>
      </c>
      <c r="AA313" s="4" t="e">
        <f>VLOOKUP($K313,'22.06.2020'!$K$2:$L$500,2,FALSE)</f>
        <v>#N/A</v>
      </c>
      <c r="AB313" s="4" t="e">
        <f>VLOOKUP($K313,'15.06.2020'!$K$2:$L$500,2,FALSE)</f>
        <v>#N/A</v>
      </c>
      <c r="AC313" s="4" t="e">
        <f>VLOOKUP($K313,'08.06.2020'!$K$2:$L$500,2,FALSE)</f>
        <v>#N/A</v>
      </c>
      <c r="AD313" s="4" t="e">
        <f>VLOOKUP($K313,'01.06.2020'!$K$2:$L$500,2,FALSE)</f>
        <v>#N/A</v>
      </c>
      <c r="AE313" s="4" t="e">
        <f>VLOOKUP($K313,'25.05.2020'!$K$2:$L$500,2,FALSE)</f>
        <v>#N/A</v>
      </c>
      <c r="AF313" s="4" t="e">
        <f>VLOOKUP($K313,'18.05.2020'!$K$2:$L$500,2,FALSE)</f>
        <v>#N/A</v>
      </c>
      <c r="AG313" s="4" t="e">
        <f>VLOOKUP($K313,'11.05.2020'!$K$2:$L$500,2,FALSE)</f>
        <v>#N/A</v>
      </c>
      <c r="AH313" s="4" t="e">
        <f>VLOOKUP($K313,'04.05.2020'!$K$2:$L$500,2,FALSE)</f>
        <v>#N/A</v>
      </c>
      <c r="AI313" s="5">
        <f t="shared" si="17"/>
        <v>-1</v>
      </c>
      <c r="AJ313" s="5">
        <f t="shared" si="18"/>
        <v>-1</v>
      </c>
      <c r="AK313" s="5">
        <f t="shared" si="19"/>
        <v>-3</v>
      </c>
      <c r="AL313" s="5">
        <f t="shared" si="20"/>
        <v>3</v>
      </c>
    </row>
    <row r="314" spans="1:38">
      <c r="A314" s="1" t="s">
        <v>838</v>
      </c>
      <c r="B314" s="7">
        <v>70.400000000000006</v>
      </c>
      <c r="C314" s="2">
        <v>111.05</v>
      </c>
      <c r="D314" s="8">
        <v>625851</v>
      </c>
      <c r="E314" s="2">
        <v>2.4447000000000001</v>
      </c>
      <c r="F314" s="2">
        <v>-4.3414999999999999</v>
      </c>
      <c r="G314" s="2">
        <v>95.648399999999995</v>
      </c>
      <c r="H314" s="2">
        <v>102.16</v>
      </c>
      <c r="I314" s="7">
        <v>8.0053999999999998</v>
      </c>
      <c r="J314" s="7">
        <v>1</v>
      </c>
      <c r="K314" s="2" t="s">
        <v>840</v>
      </c>
      <c r="L314" s="4">
        <v>313</v>
      </c>
      <c r="M314" s="4">
        <f>VLOOKUP($K314,'28.09.2020'!$K$2:$L$500,2,FALSE)</f>
        <v>318</v>
      </c>
      <c r="N314" s="4" t="e">
        <f>VLOOKUP($K314,'21.09.2020'!$K$2:$L$500,2,FALSE)</f>
        <v>#N/A</v>
      </c>
      <c r="O314" s="4" t="e">
        <f>VLOOKUP($K314,'14.09.2020'!$K$2:$L$500,2,FALSE)</f>
        <v>#N/A</v>
      </c>
      <c r="P314" s="4" t="e">
        <f>VLOOKUP($K314,'07.09.2020'!$K$2:$L$500,2,FALSE)</f>
        <v>#N/A</v>
      </c>
      <c r="Q314" s="4" t="e">
        <f>VLOOKUP($K314,'31.08.2020'!$K$2:$L$500,2,FALSE)</f>
        <v>#N/A</v>
      </c>
      <c r="R314" s="4" t="e">
        <f>VLOOKUP($K314,'24.08.2020'!$K$2:$L$500,2,FALSE)</f>
        <v>#N/A</v>
      </c>
      <c r="S314" s="4" t="e">
        <f>VLOOKUP($K314,'17.08.2020'!$K$2:$L$500,2,FALSE)</f>
        <v>#N/A</v>
      </c>
      <c r="T314" s="4" t="e">
        <f>VLOOKUP($K314,'10.08.2020'!$K$2:$L$500,2,FALSE)</f>
        <v>#N/A</v>
      </c>
      <c r="U314" s="4" t="e">
        <f>VLOOKUP($K314,'03.08.2020'!$K$2:$L$500,2,FALSE)</f>
        <v>#N/A</v>
      </c>
      <c r="V314" s="4" t="e">
        <f>VLOOKUP($K314,'27.07.2020'!$K$2:$L$500,2,FALSE)</f>
        <v>#N/A</v>
      </c>
      <c r="W314" s="4" t="e">
        <f>VLOOKUP($K314,'20.07.2020'!$K$2:$L$500,2,FALSE)</f>
        <v>#N/A</v>
      </c>
      <c r="X314" s="4" t="e">
        <f>VLOOKUP($K314,'13.07.2020'!$K$2:$L$500,2,FALSE)</f>
        <v>#N/A</v>
      </c>
      <c r="Y314" s="4" t="e">
        <f>VLOOKUP($K314,'06.07.2020'!$K$2:$L$500,2,FALSE)</f>
        <v>#N/A</v>
      </c>
      <c r="Z314" s="4" t="e">
        <f>VLOOKUP($K314,'29.06.2020'!$K$2:$L$500,2,FALSE)</f>
        <v>#N/A</v>
      </c>
      <c r="AA314" s="4" t="e">
        <f>VLOOKUP($K314,'22.06.2020'!$K$2:$L$500,2,FALSE)</f>
        <v>#N/A</v>
      </c>
      <c r="AB314" s="4" t="e">
        <f>VLOOKUP($K314,'15.06.2020'!$K$2:$L$500,2,FALSE)</f>
        <v>#N/A</v>
      </c>
      <c r="AC314" s="4" t="e">
        <f>VLOOKUP($K314,'08.06.2020'!$K$2:$L$500,2,FALSE)</f>
        <v>#N/A</v>
      </c>
      <c r="AD314" s="4" t="e">
        <f>VLOOKUP($K314,'01.06.2020'!$K$2:$L$500,2,FALSE)</f>
        <v>#N/A</v>
      </c>
      <c r="AE314" s="4" t="e">
        <f>VLOOKUP($K314,'25.05.2020'!$K$2:$L$500,2,FALSE)</f>
        <v>#N/A</v>
      </c>
      <c r="AF314" s="4" t="e">
        <f>VLOOKUP($K314,'18.05.2020'!$K$2:$L$500,2,FALSE)</f>
        <v>#N/A</v>
      </c>
      <c r="AG314" s="4" t="e">
        <f>VLOOKUP($K314,'11.05.2020'!$K$2:$L$500,2,FALSE)</f>
        <v>#N/A</v>
      </c>
      <c r="AH314" s="4" t="e">
        <f>VLOOKUP($K314,'04.05.2020'!$K$2:$L$500,2,FALSE)</f>
        <v>#N/A</v>
      </c>
      <c r="AI314" s="5">
        <f t="shared" si="17"/>
        <v>5</v>
      </c>
      <c r="AJ314" s="5" t="e">
        <f t="shared" si="18"/>
        <v>#N/A</v>
      </c>
      <c r="AK314" s="5" t="e">
        <f t="shared" si="19"/>
        <v>#N/A</v>
      </c>
      <c r="AL314" s="5" t="e">
        <f t="shared" si="20"/>
        <v>#N/A</v>
      </c>
    </row>
    <row r="315" spans="1:38">
      <c r="A315" s="1" t="s">
        <v>380</v>
      </c>
      <c r="B315" s="7">
        <v>70.400000000000006</v>
      </c>
      <c r="C315" s="2">
        <v>95.17</v>
      </c>
      <c r="D315" s="8">
        <v>1644268</v>
      </c>
      <c r="E315" s="2">
        <v>4.1475</v>
      </c>
      <c r="F315" s="2">
        <v>-1.0192000000000001</v>
      </c>
      <c r="G315" s="2">
        <v>-16.289899999999999</v>
      </c>
      <c r="H315" s="2">
        <v>88.08</v>
      </c>
      <c r="I315" s="7">
        <v>7.4497999999999998</v>
      </c>
      <c r="J315" s="7">
        <v>1</v>
      </c>
      <c r="K315" s="2" t="s">
        <v>522</v>
      </c>
      <c r="L315" s="4">
        <v>314</v>
      </c>
      <c r="M315" s="4">
        <f>VLOOKUP($K315,'28.09.2020'!$K$2:$L$500,2,FALSE)</f>
        <v>312</v>
      </c>
      <c r="N315" s="4">
        <f>VLOOKUP($K315,'21.09.2020'!$K$2:$L$500,2,FALSE)</f>
        <v>317</v>
      </c>
      <c r="O315" s="4">
        <f>VLOOKUP($K315,'14.09.2020'!$K$2:$L$500,2,FALSE)</f>
        <v>322</v>
      </c>
      <c r="P315" s="4">
        <f>VLOOKUP($K315,'07.09.2020'!$K$2:$L$500,2,FALSE)</f>
        <v>324</v>
      </c>
      <c r="Q315" s="4">
        <f>VLOOKUP($K315,'31.08.2020'!$K$2:$L$500,2,FALSE)</f>
        <v>317</v>
      </c>
      <c r="R315" s="4">
        <f>VLOOKUP($K315,'24.08.2020'!$K$2:$L$500,2,FALSE)</f>
        <v>311</v>
      </c>
      <c r="S315" s="4">
        <f>VLOOKUP($K315,'17.08.2020'!$K$2:$L$500,2,FALSE)</f>
        <v>297</v>
      </c>
      <c r="T315" s="4">
        <f>VLOOKUP($K315,'10.08.2020'!$K$2:$L$500,2,FALSE)</f>
        <v>289</v>
      </c>
      <c r="U315" s="4">
        <f>VLOOKUP($K315,'03.08.2020'!$K$2:$L$500,2,FALSE)</f>
        <v>286</v>
      </c>
      <c r="V315" s="4">
        <f>VLOOKUP($K315,'27.07.2020'!$K$2:$L$500,2,FALSE)</f>
        <v>280</v>
      </c>
      <c r="W315" s="4">
        <f>VLOOKUP($K315,'20.07.2020'!$K$2:$L$500,2,FALSE)</f>
        <v>283</v>
      </c>
      <c r="X315" s="4">
        <f>VLOOKUP($K315,'13.07.2020'!$K$2:$L$500,2,FALSE)</f>
        <v>281</v>
      </c>
      <c r="Y315" s="4">
        <f>VLOOKUP($K315,'06.07.2020'!$K$2:$L$500,2,FALSE)</f>
        <v>278</v>
      </c>
      <c r="Z315" s="4">
        <f>VLOOKUP($K315,'29.06.2020'!$K$2:$L$500,2,FALSE)</f>
        <v>275</v>
      </c>
      <c r="AA315" s="4">
        <f>VLOOKUP($K315,'22.06.2020'!$K$2:$L$500,2,FALSE)</f>
        <v>272</v>
      </c>
      <c r="AB315" s="4">
        <f>VLOOKUP($K315,'15.06.2020'!$K$2:$L$500,2,FALSE)</f>
        <v>262</v>
      </c>
      <c r="AC315" s="4">
        <f>VLOOKUP($K315,'08.06.2020'!$K$2:$L$500,2,FALSE)</f>
        <v>256</v>
      </c>
      <c r="AD315" s="4">
        <f>VLOOKUP($K315,'01.06.2020'!$K$2:$L$500,2,FALSE)</f>
        <v>246</v>
      </c>
      <c r="AE315" s="4">
        <f>VLOOKUP($K315,'25.05.2020'!$K$2:$L$500,2,FALSE)</f>
        <v>245</v>
      </c>
      <c r="AF315" s="4">
        <f>VLOOKUP($K315,'18.05.2020'!$K$2:$L$500,2,FALSE)</f>
        <v>219</v>
      </c>
      <c r="AG315" s="4">
        <f>VLOOKUP($K315,'11.05.2020'!$K$2:$L$500,2,FALSE)</f>
        <v>210</v>
      </c>
      <c r="AH315" s="4">
        <f>VLOOKUP($K315,'04.05.2020'!$K$2:$L$500,2,FALSE)</f>
        <v>198</v>
      </c>
      <c r="AI315" s="5">
        <f t="shared" si="17"/>
        <v>-2</v>
      </c>
      <c r="AJ315" s="5">
        <f t="shared" si="18"/>
        <v>3</v>
      </c>
      <c r="AK315" s="5">
        <f t="shared" si="19"/>
        <v>8</v>
      </c>
      <c r="AL315" s="5">
        <f t="shared" si="20"/>
        <v>10</v>
      </c>
    </row>
    <row r="316" spans="1:38">
      <c r="A316" s="1" t="s">
        <v>822</v>
      </c>
      <c r="B316" s="7">
        <v>70.2667</v>
      </c>
      <c r="C316" s="2">
        <v>26.24</v>
      </c>
      <c r="D316" s="8">
        <v>776505</v>
      </c>
      <c r="E316" s="2">
        <v>4.9180000000000001</v>
      </c>
      <c r="F316" s="2">
        <v>-18.178999999999998</v>
      </c>
      <c r="G316" s="2">
        <v>81.090400000000002</v>
      </c>
      <c r="H316" s="2">
        <v>22.09</v>
      </c>
      <c r="I316" s="7">
        <v>15.8155</v>
      </c>
      <c r="J316" s="7">
        <v>0</v>
      </c>
      <c r="K316" s="2" t="s">
        <v>831</v>
      </c>
      <c r="L316" s="4">
        <v>315</v>
      </c>
      <c r="M316" s="4">
        <f>VLOOKUP($K316,'28.09.2020'!$K$2:$L$500,2,FALSE)</f>
        <v>313</v>
      </c>
      <c r="N316" s="4">
        <f>VLOOKUP($K316,'21.09.2020'!$K$2:$L$500,2,FALSE)</f>
        <v>318</v>
      </c>
      <c r="O316" s="4" t="e">
        <f>VLOOKUP($K316,'14.09.2020'!$K$2:$L$500,2,FALSE)</f>
        <v>#N/A</v>
      </c>
      <c r="P316" s="4" t="e">
        <f>VLOOKUP($K316,'07.09.2020'!$K$2:$L$500,2,FALSE)</f>
        <v>#N/A</v>
      </c>
      <c r="Q316" s="4" t="e">
        <f>VLOOKUP($K316,'31.08.2020'!$K$2:$L$500,2,FALSE)</f>
        <v>#N/A</v>
      </c>
      <c r="R316" s="4" t="e">
        <f>VLOOKUP($K316,'24.08.2020'!$K$2:$L$500,2,FALSE)</f>
        <v>#N/A</v>
      </c>
      <c r="S316" s="4" t="e">
        <f>VLOOKUP($K316,'17.08.2020'!$K$2:$L$500,2,FALSE)</f>
        <v>#N/A</v>
      </c>
      <c r="T316" s="4" t="e">
        <f>VLOOKUP($K316,'10.08.2020'!$K$2:$L$500,2,FALSE)</f>
        <v>#N/A</v>
      </c>
      <c r="U316" s="4" t="e">
        <f>VLOOKUP($K316,'03.08.2020'!$K$2:$L$500,2,FALSE)</f>
        <v>#N/A</v>
      </c>
      <c r="V316" s="4" t="e">
        <f>VLOOKUP($K316,'27.07.2020'!$K$2:$L$500,2,FALSE)</f>
        <v>#N/A</v>
      </c>
      <c r="W316" s="4" t="e">
        <f>VLOOKUP($K316,'20.07.2020'!$K$2:$L$500,2,FALSE)</f>
        <v>#N/A</v>
      </c>
      <c r="X316" s="4" t="e">
        <f>VLOOKUP($K316,'13.07.2020'!$K$2:$L$500,2,FALSE)</f>
        <v>#N/A</v>
      </c>
      <c r="Y316" s="4" t="e">
        <f>VLOOKUP($K316,'06.07.2020'!$K$2:$L$500,2,FALSE)</f>
        <v>#N/A</v>
      </c>
      <c r="Z316" s="4" t="e">
        <f>VLOOKUP($K316,'29.06.2020'!$K$2:$L$500,2,FALSE)</f>
        <v>#N/A</v>
      </c>
      <c r="AA316" s="4" t="e">
        <f>VLOOKUP($K316,'22.06.2020'!$K$2:$L$500,2,FALSE)</f>
        <v>#N/A</v>
      </c>
      <c r="AB316" s="4" t="e">
        <f>VLOOKUP($K316,'15.06.2020'!$K$2:$L$500,2,FALSE)</f>
        <v>#N/A</v>
      </c>
      <c r="AC316" s="4" t="e">
        <f>VLOOKUP($K316,'08.06.2020'!$K$2:$L$500,2,FALSE)</f>
        <v>#N/A</v>
      </c>
      <c r="AD316" s="4" t="e">
        <f>VLOOKUP($K316,'01.06.2020'!$K$2:$L$500,2,FALSE)</f>
        <v>#N/A</v>
      </c>
      <c r="AE316" s="4" t="e">
        <f>VLOOKUP($K316,'25.05.2020'!$K$2:$L$500,2,FALSE)</f>
        <v>#N/A</v>
      </c>
      <c r="AF316" s="4" t="e">
        <f>VLOOKUP($K316,'18.05.2020'!$K$2:$L$500,2,FALSE)</f>
        <v>#N/A</v>
      </c>
      <c r="AG316" s="4" t="e">
        <f>VLOOKUP($K316,'11.05.2020'!$K$2:$L$500,2,FALSE)</f>
        <v>#N/A</v>
      </c>
      <c r="AH316" s="4" t="e">
        <f>VLOOKUP($K316,'04.05.2020'!$K$2:$L$500,2,FALSE)</f>
        <v>#N/A</v>
      </c>
      <c r="AI316" s="5">
        <f t="shared" si="17"/>
        <v>-2</v>
      </c>
      <c r="AJ316" s="5">
        <f t="shared" si="18"/>
        <v>3</v>
      </c>
      <c r="AK316" s="5" t="e">
        <f t="shared" si="19"/>
        <v>#N/A</v>
      </c>
      <c r="AL316" s="5" t="e">
        <f t="shared" si="20"/>
        <v>#N/A</v>
      </c>
    </row>
    <row r="317" spans="1:38">
      <c r="A317" s="1" t="s">
        <v>404</v>
      </c>
      <c r="B317" s="7">
        <v>70.2667</v>
      </c>
      <c r="C317" s="2">
        <v>100.78</v>
      </c>
      <c r="D317" s="8">
        <v>897272</v>
      </c>
      <c r="E317" s="2">
        <v>3.3746999999999998</v>
      </c>
      <c r="F317" s="2">
        <v>-1.2154</v>
      </c>
      <c r="G317" s="2">
        <v>14.5227</v>
      </c>
      <c r="H317" s="2">
        <v>94.9</v>
      </c>
      <c r="I317" s="7">
        <v>5.8345000000000002</v>
      </c>
      <c r="J317" s="7">
        <v>1</v>
      </c>
      <c r="K317" s="2" t="s">
        <v>546</v>
      </c>
      <c r="L317" s="4">
        <v>316</v>
      </c>
      <c r="M317" s="4">
        <f>VLOOKUP($K317,'28.09.2020'!$K$2:$L$500,2,FALSE)</f>
        <v>314</v>
      </c>
      <c r="N317" s="4">
        <f>VLOOKUP($K317,'21.09.2020'!$K$2:$L$500,2,FALSE)</f>
        <v>313</v>
      </c>
      <c r="O317" s="4">
        <f>VLOOKUP($K317,'14.09.2020'!$K$2:$L$500,2,FALSE)</f>
        <v>311</v>
      </c>
      <c r="P317" s="4">
        <f>VLOOKUP($K317,'07.09.2020'!$K$2:$L$500,2,FALSE)</f>
        <v>310</v>
      </c>
      <c r="Q317" s="4">
        <f>VLOOKUP($K317,'31.08.2020'!$K$2:$L$500,2,FALSE)</f>
        <v>311</v>
      </c>
      <c r="R317" s="4">
        <f>VLOOKUP($K317,'24.08.2020'!$K$2:$L$500,2,FALSE)</f>
        <v>303</v>
      </c>
      <c r="S317" s="4">
        <f>VLOOKUP($K317,'17.08.2020'!$K$2:$L$500,2,FALSE)</f>
        <v>301</v>
      </c>
      <c r="T317" s="4">
        <f>VLOOKUP($K317,'10.08.2020'!$K$2:$L$500,2,FALSE)</f>
        <v>286</v>
      </c>
      <c r="U317" s="4">
        <f>VLOOKUP($K317,'03.08.2020'!$K$2:$L$500,2,FALSE)</f>
        <v>283</v>
      </c>
      <c r="V317" s="4">
        <f>VLOOKUP($K317,'27.07.2020'!$K$2:$L$500,2,FALSE)</f>
        <v>284</v>
      </c>
      <c r="W317" s="4">
        <f>VLOOKUP($K317,'20.07.2020'!$K$2:$L$500,2,FALSE)</f>
        <v>279</v>
      </c>
      <c r="X317" s="4">
        <f>VLOOKUP($K317,'13.07.2020'!$K$2:$L$500,2,FALSE)</f>
        <v>276</v>
      </c>
      <c r="Y317" s="4">
        <f>VLOOKUP($K317,'06.07.2020'!$K$2:$L$500,2,FALSE)</f>
        <v>274</v>
      </c>
      <c r="Z317" s="4">
        <f>VLOOKUP($K317,'29.06.2020'!$K$2:$L$500,2,FALSE)</f>
        <v>270</v>
      </c>
      <c r="AA317" s="4">
        <f>VLOOKUP($K317,'22.06.2020'!$K$2:$L$500,2,FALSE)</f>
        <v>263</v>
      </c>
      <c r="AB317" s="4">
        <f>VLOOKUP($K317,'15.06.2020'!$K$2:$L$500,2,FALSE)</f>
        <v>254</v>
      </c>
      <c r="AC317" s="4">
        <f>VLOOKUP($K317,'08.06.2020'!$K$2:$L$500,2,FALSE)</f>
        <v>249</v>
      </c>
      <c r="AD317" s="4">
        <f>VLOOKUP($K317,'01.06.2020'!$K$2:$L$500,2,FALSE)</f>
        <v>253</v>
      </c>
      <c r="AE317" s="4">
        <f>VLOOKUP($K317,'25.05.2020'!$K$2:$L$500,2,FALSE)</f>
        <v>273</v>
      </c>
      <c r="AF317" s="4">
        <f>VLOOKUP($K317,'18.05.2020'!$K$2:$L$500,2,FALSE)</f>
        <v>243</v>
      </c>
      <c r="AG317" s="4">
        <f>VLOOKUP($K317,'11.05.2020'!$K$2:$L$500,2,FALSE)</f>
        <v>233</v>
      </c>
      <c r="AH317" s="4">
        <f>VLOOKUP($K317,'04.05.2020'!$K$2:$L$500,2,FALSE)</f>
        <v>224</v>
      </c>
      <c r="AI317" s="5">
        <f t="shared" si="17"/>
        <v>-2</v>
      </c>
      <c r="AJ317" s="5">
        <f t="shared" si="18"/>
        <v>-3</v>
      </c>
      <c r="AK317" s="5">
        <f t="shared" si="19"/>
        <v>-5</v>
      </c>
      <c r="AL317" s="5">
        <f t="shared" si="20"/>
        <v>-6</v>
      </c>
    </row>
    <row r="318" spans="1:38">
      <c r="A318" s="1" t="s">
        <v>836</v>
      </c>
      <c r="B318" s="7">
        <v>70.2667</v>
      </c>
      <c r="C318" s="2">
        <v>13.08</v>
      </c>
      <c r="D318" s="8">
        <v>10329</v>
      </c>
      <c r="E318" s="2">
        <v>0</v>
      </c>
      <c r="F318" s="2">
        <v>0.42230000000000001</v>
      </c>
      <c r="G318" s="2">
        <v>93.205299999999994</v>
      </c>
      <c r="H318" s="2">
        <v>10.66</v>
      </c>
      <c r="I318" s="7">
        <v>18.5015</v>
      </c>
      <c r="J318" s="7">
        <v>1</v>
      </c>
      <c r="K318" s="2" t="s">
        <v>839</v>
      </c>
      <c r="L318" s="4">
        <v>317</v>
      </c>
      <c r="M318" s="4">
        <f>VLOOKUP($K318,'28.09.2020'!$K$2:$L$500,2,FALSE)</f>
        <v>315</v>
      </c>
      <c r="N318" s="4" t="e">
        <f>VLOOKUP($K318,'21.09.2020'!$K$2:$L$500,2,FALSE)</f>
        <v>#N/A</v>
      </c>
      <c r="O318" s="4" t="e">
        <f>VLOOKUP($K318,'14.09.2020'!$K$2:$L$500,2,FALSE)</f>
        <v>#N/A</v>
      </c>
      <c r="P318" s="4" t="e">
        <f>VLOOKUP($K318,'07.09.2020'!$K$2:$L$500,2,FALSE)</f>
        <v>#N/A</v>
      </c>
      <c r="Q318" s="4" t="e">
        <f>VLOOKUP($K318,'31.08.2020'!$K$2:$L$500,2,FALSE)</f>
        <v>#N/A</v>
      </c>
      <c r="R318" s="4" t="e">
        <f>VLOOKUP($K318,'24.08.2020'!$K$2:$L$500,2,FALSE)</f>
        <v>#N/A</v>
      </c>
      <c r="S318" s="4" t="e">
        <f>VLOOKUP($K318,'17.08.2020'!$K$2:$L$500,2,FALSE)</f>
        <v>#N/A</v>
      </c>
      <c r="T318" s="4" t="e">
        <f>VLOOKUP($K318,'10.08.2020'!$K$2:$L$500,2,FALSE)</f>
        <v>#N/A</v>
      </c>
      <c r="U318" s="4" t="e">
        <f>VLOOKUP($K318,'03.08.2020'!$K$2:$L$500,2,FALSE)</f>
        <v>#N/A</v>
      </c>
      <c r="V318" s="4" t="e">
        <f>VLOOKUP($K318,'27.07.2020'!$K$2:$L$500,2,FALSE)</f>
        <v>#N/A</v>
      </c>
      <c r="W318" s="4" t="e">
        <f>VLOOKUP($K318,'20.07.2020'!$K$2:$L$500,2,FALSE)</f>
        <v>#N/A</v>
      </c>
      <c r="X318" s="4" t="e">
        <f>VLOOKUP($K318,'13.07.2020'!$K$2:$L$500,2,FALSE)</f>
        <v>#N/A</v>
      </c>
      <c r="Y318" s="4" t="e">
        <f>VLOOKUP($K318,'06.07.2020'!$K$2:$L$500,2,FALSE)</f>
        <v>#N/A</v>
      </c>
      <c r="Z318" s="4" t="e">
        <f>VLOOKUP($K318,'29.06.2020'!$K$2:$L$500,2,FALSE)</f>
        <v>#N/A</v>
      </c>
      <c r="AA318" s="4" t="e">
        <f>VLOOKUP($K318,'22.06.2020'!$K$2:$L$500,2,FALSE)</f>
        <v>#N/A</v>
      </c>
      <c r="AB318" s="4" t="e">
        <f>VLOOKUP($K318,'15.06.2020'!$K$2:$L$500,2,FALSE)</f>
        <v>#N/A</v>
      </c>
      <c r="AC318" s="4" t="e">
        <f>VLOOKUP($K318,'08.06.2020'!$K$2:$L$500,2,FALSE)</f>
        <v>#N/A</v>
      </c>
      <c r="AD318" s="4" t="e">
        <f>VLOOKUP($K318,'01.06.2020'!$K$2:$L$500,2,FALSE)</f>
        <v>#N/A</v>
      </c>
      <c r="AE318" s="4" t="e">
        <f>VLOOKUP($K318,'25.05.2020'!$K$2:$L$500,2,FALSE)</f>
        <v>#N/A</v>
      </c>
      <c r="AF318" s="4" t="e">
        <f>VLOOKUP($K318,'18.05.2020'!$K$2:$L$500,2,FALSE)</f>
        <v>#N/A</v>
      </c>
      <c r="AG318" s="4" t="e">
        <f>VLOOKUP($K318,'11.05.2020'!$K$2:$L$500,2,FALSE)</f>
        <v>#N/A</v>
      </c>
      <c r="AH318" s="4" t="e">
        <f>VLOOKUP($K318,'04.05.2020'!$K$2:$L$500,2,FALSE)</f>
        <v>#N/A</v>
      </c>
      <c r="AI318" s="5">
        <f t="shared" si="17"/>
        <v>-2</v>
      </c>
      <c r="AJ318" s="5" t="e">
        <f t="shared" si="18"/>
        <v>#N/A</v>
      </c>
      <c r="AK318" s="5" t="e">
        <f t="shared" si="19"/>
        <v>#N/A</v>
      </c>
      <c r="AL318" s="5" t="e">
        <f t="shared" si="20"/>
        <v>#N/A</v>
      </c>
    </row>
    <row r="319" spans="1:38">
      <c r="A319" s="1" t="s">
        <v>444</v>
      </c>
      <c r="B319" s="7">
        <v>70.2667</v>
      </c>
      <c r="C319" s="2">
        <v>28.66</v>
      </c>
      <c r="D319" s="8">
        <v>462418</v>
      </c>
      <c r="E319" s="2">
        <v>4.8089000000000004</v>
      </c>
      <c r="F319" s="2">
        <v>-6.3246000000000002</v>
      </c>
      <c r="G319" s="2">
        <v>-12.781499999999999</v>
      </c>
      <c r="H319" s="2">
        <v>26.71</v>
      </c>
      <c r="I319" s="7">
        <v>6.8038999999999996</v>
      </c>
      <c r="J319" s="7">
        <v>0</v>
      </c>
      <c r="K319" s="2" t="s">
        <v>586</v>
      </c>
      <c r="L319" s="4">
        <v>318</v>
      </c>
      <c r="M319" s="4">
        <f>VLOOKUP($K319,'28.09.2020'!$K$2:$L$500,2,FALSE)</f>
        <v>302</v>
      </c>
      <c r="N319" s="4">
        <f>VLOOKUP($K319,'21.09.2020'!$K$2:$L$500,2,FALSE)</f>
        <v>280</v>
      </c>
      <c r="O319" s="4">
        <f>VLOOKUP($K319,'14.09.2020'!$K$2:$L$500,2,FALSE)</f>
        <v>273</v>
      </c>
      <c r="P319" s="4">
        <f>VLOOKUP($K319,'07.09.2020'!$K$2:$L$500,2,FALSE)</f>
        <v>269</v>
      </c>
      <c r="Q319" s="4">
        <f>VLOOKUP($K319,'31.08.2020'!$K$2:$L$500,2,FALSE)</f>
        <v>274</v>
      </c>
      <c r="R319" s="4">
        <f>VLOOKUP($K319,'24.08.2020'!$K$2:$L$500,2,FALSE)</f>
        <v>279</v>
      </c>
      <c r="S319" s="4">
        <f>VLOOKUP($K319,'17.08.2020'!$K$2:$L$500,2,FALSE)</f>
        <v>255</v>
      </c>
      <c r="T319" s="4">
        <f>VLOOKUP($K319,'10.08.2020'!$K$2:$L$500,2,FALSE)</f>
        <v>242</v>
      </c>
      <c r="U319" s="4">
        <f>VLOOKUP($K319,'03.08.2020'!$K$2:$L$500,2,FALSE)</f>
        <v>237</v>
      </c>
      <c r="V319" s="4">
        <f>VLOOKUP($K319,'27.07.2020'!$K$2:$L$500,2,FALSE)</f>
        <v>241</v>
      </c>
      <c r="W319" s="4">
        <f>VLOOKUP($K319,'20.07.2020'!$K$2:$L$500,2,FALSE)</f>
        <v>232</v>
      </c>
      <c r="X319" s="4">
        <f>VLOOKUP($K319,'13.07.2020'!$K$2:$L$500,2,FALSE)</f>
        <v>234</v>
      </c>
      <c r="Y319" s="4">
        <f>VLOOKUP($K319,'06.07.2020'!$K$2:$L$500,2,FALSE)</f>
        <v>225</v>
      </c>
      <c r="Z319" s="4">
        <f>VLOOKUP($K319,'29.06.2020'!$K$2:$L$500,2,FALSE)</f>
        <v>222</v>
      </c>
      <c r="AA319" s="4">
        <f>VLOOKUP($K319,'22.06.2020'!$K$2:$L$500,2,FALSE)</f>
        <v>218</v>
      </c>
      <c r="AB319" s="4">
        <f>VLOOKUP($K319,'15.06.2020'!$K$2:$L$500,2,FALSE)</f>
        <v>215</v>
      </c>
      <c r="AC319" s="4">
        <f>VLOOKUP($K319,'08.06.2020'!$K$2:$L$500,2,FALSE)</f>
        <v>213</v>
      </c>
      <c r="AD319" s="4">
        <f>VLOOKUP($K319,'01.06.2020'!$K$2:$L$500,2,FALSE)</f>
        <v>235</v>
      </c>
      <c r="AE319" s="4">
        <f>VLOOKUP($K319,'25.05.2020'!$K$2:$L$500,2,FALSE)</f>
        <v>282</v>
      </c>
      <c r="AF319" s="4">
        <f>VLOOKUP($K319,'18.05.2020'!$K$2:$L$500,2,FALSE)</f>
        <v>283</v>
      </c>
      <c r="AG319" s="4">
        <f>VLOOKUP($K319,'11.05.2020'!$K$2:$L$500,2,FALSE)</f>
        <v>312</v>
      </c>
      <c r="AH319" s="4">
        <f>VLOOKUP($K319,'04.05.2020'!$K$2:$L$500,2,FALSE)</f>
        <v>326</v>
      </c>
      <c r="AI319" s="5">
        <f t="shared" si="17"/>
        <v>-16</v>
      </c>
      <c r="AJ319" s="5">
        <f t="shared" si="18"/>
        <v>-38</v>
      </c>
      <c r="AK319" s="5">
        <f t="shared" si="19"/>
        <v>-45</v>
      </c>
      <c r="AL319" s="5">
        <f t="shared" si="20"/>
        <v>-49</v>
      </c>
    </row>
    <row r="320" spans="1:38">
      <c r="A320" s="1" t="s">
        <v>795</v>
      </c>
      <c r="B320" s="7">
        <v>70.2667</v>
      </c>
      <c r="C320" s="2">
        <v>279.31</v>
      </c>
      <c r="D320" s="8">
        <v>3768234</v>
      </c>
      <c r="E320" s="2">
        <v>4.0067000000000004</v>
      </c>
      <c r="F320" s="2">
        <v>-2.3187000000000002</v>
      </c>
      <c r="G320" s="2">
        <v>23.185099999999998</v>
      </c>
      <c r="H320" s="2">
        <v>263.88010000000003</v>
      </c>
      <c r="I320" s="7">
        <v>5.5243000000000002</v>
      </c>
      <c r="J320" s="7">
        <v>0</v>
      </c>
      <c r="K320" s="2" t="s">
        <v>802</v>
      </c>
      <c r="L320" s="4">
        <v>319</v>
      </c>
      <c r="M320" s="4">
        <f>VLOOKUP($K320,'28.09.2020'!$K$2:$L$500,2,FALSE)</f>
        <v>316</v>
      </c>
      <c r="N320" s="4">
        <f>VLOOKUP($K320,'21.09.2020'!$K$2:$L$500,2,FALSE)</f>
        <v>314</v>
      </c>
      <c r="O320" s="4">
        <f>VLOOKUP($K320,'14.09.2020'!$K$2:$L$500,2,FALSE)</f>
        <v>313</v>
      </c>
      <c r="P320" s="4">
        <f>VLOOKUP($K320,'07.09.2020'!$K$2:$L$500,2,FALSE)</f>
        <v>311</v>
      </c>
      <c r="Q320" s="4">
        <f>VLOOKUP($K320,'31.08.2020'!$K$2:$L$500,2,FALSE)</f>
        <v>313</v>
      </c>
      <c r="R320" s="4" t="e">
        <f>VLOOKUP($K320,'24.08.2020'!$K$2:$L$500,2,FALSE)</f>
        <v>#N/A</v>
      </c>
      <c r="S320" s="4" t="e">
        <f>VLOOKUP($K320,'17.08.2020'!$K$2:$L$500,2,FALSE)</f>
        <v>#N/A</v>
      </c>
      <c r="T320" s="4" t="e">
        <f>VLOOKUP($K320,'10.08.2020'!$K$2:$L$500,2,FALSE)</f>
        <v>#N/A</v>
      </c>
      <c r="U320" s="4" t="e">
        <f>VLOOKUP($K320,'03.08.2020'!$K$2:$L$500,2,FALSE)</f>
        <v>#N/A</v>
      </c>
      <c r="V320" s="4" t="e">
        <f>VLOOKUP($K320,'27.07.2020'!$K$2:$L$500,2,FALSE)</f>
        <v>#N/A</v>
      </c>
      <c r="W320" s="4" t="e">
        <f>VLOOKUP($K320,'20.07.2020'!$K$2:$L$500,2,FALSE)</f>
        <v>#N/A</v>
      </c>
      <c r="X320" s="4" t="e">
        <f>VLOOKUP($K320,'13.07.2020'!$K$2:$L$500,2,FALSE)</f>
        <v>#N/A</v>
      </c>
      <c r="Y320" s="4" t="e">
        <f>VLOOKUP($K320,'06.07.2020'!$K$2:$L$500,2,FALSE)</f>
        <v>#N/A</v>
      </c>
      <c r="Z320" s="4" t="e">
        <f>VLOOKUP($K320,'29.06.2020'!$K$2:$L$500,2,FALSE)</f>
        <v>#N/A</v>
      </c>
      <c r="AA320" s="4" t="e">
        <f>VLOOKUP($K320,'22.06.2020'!$K$2:$L$500,2,FALSE)</f>
        <v>#N/A</v>
      </c>
      <c r="AB320" s="4" t="e">
        <f>VLOOKUP($K320,'15.06.2020'!$K$2:$L$500,2,FALSE)</f>
        <v>#N/A</v>
      </c>
      <c r="AC320" s="4" t="e">
        <f>VLOOKUP($K320,'08.06.2020'!$K$2:$L$500,2,FALSE)</f>
        <v>#N/A</v>
      </c>
      <c r="AD320" s="4" t="e">
        <f>VLOOKUP($K320,'01.06.2020'!$K$2:$L$500,2,FALSE)</f>
        <v>#N/A</v>
      </c>
      <c r="AE320" s="4" t="e">
        <f>VLOOKUP($K320,'25.05.2020'!$K$2:$L$500,2,FALSE)</f>
        <v>#N/A</v>
      </c>
      <c r="AF320" s="4" t="e">
        <f>VLOOKUP($K320,'18.05.2020'!$K$2:$L$500,2,FALSE)</f>
        <v>#N/A</v>
      </c>
      <c r="AG320" s="4" t="e">
        <f>VLOOKUP($K320,'11.05.2020'!$K$2:$L$500,2,FALSE)</f>
        <v>#N/A</v>
      </c>
      <c r="AH320" s="4" t="e">
        <f>VLOOKUP($K320,'04.05.2020'!$K$2:$L$500,2,FALSE)</f>
        <v>#N/A</v>
      </c>
      <c r="AI320" s="5">
        <f t="shared" si="17"/>
        <v>-3</v>
      </c>
      <c r="AJ320" s="5">
        <f t="shared" si="18"/>
        <v>-5</v>
      </c>
      <c r="AK320" s="5">
        <f t="shared" si="19"/>
        <v>-6</v>
      </c>
      <c r="AL320" s="5">
        <f t="shared" si="20"/>
        <v>-8</v>
      </c>
    </row>
    <row r="321" spans="1:38">
      <c r="A321" s="1" t="s">
        <v>421</v>
      </c>
      <c r="B321" s="7">
        <v>70.2667</v>
      </c>
      <c r="C321" s="2">
        <v>108.98</v>
      </c>
      <c r="D321" s="8">
        <v>1630386</v>
      </c>
      <c r="E321" s="2">
        <v>2.4344000000000001</v>
      </c>
      <c r="F321" s="2">
        <v>-2.6703999999999999</v>
      </c>
      <c r="G321" s="2">
        <v>3.0543999999999998</v>
      </c>
      <c r="H321" s="2">
        <v>103.48</v>
      </c>
      <c r="I321" s="7">
        <v>5.0468000000000002</v>
      </c>
      <c r="J321" s="7">
        <v>0</v>
      </c>
      <c r="K321" s="2" t="s">
        <v>563</v>
      </c>
      <c r="L321" s="4">
        <v>320</v>
      </c>
      <c r="M321" s="4">
        <f>VLOOKUP($K321,'28.09.2020'!$K$2:$L$500,2,FALSE)</f>
        <v>317</v>
      </c>
      <c r="N321" s="4">
        <f>VLOOKUP($K321,'21.09.2020'!$K$2:$L$500,2,FALSE)</f>
        <v>315</v>
      </c>
      <c r="O321" s="4">
        <f>VLOOKUP($K321,'14.09.2020'!$K$2:$L$500,2,FALSE)</f>
        <v>314</v>
      </c>
      <c r="P321" s="4">
        <f>VLOOKUP($K321,'07.09.2020'!$K$2:$L$500,2,FALSE)</f>
        <v>312</v>
      </c>
      <c r="Q321" s="4">
        <f>VLOOKUP($K321,'31.08.2020'!$K$2:$L$500,2,FALSE)</f>
        <v>319</v>
      </c>
      <c r="R321" s="4">
        <f>VLOOKUP($K321,'24.08.2020'!$K$2:$L$500,2,FALSE)</f>
        <v>315</v>
      </c>
      <c r="S321" s="4" t="e">
        <f>VLOOKUP($K321,'17.08.2020'!$K$2:$L$500,2,FALSE)</f>
        <v>#N/A</v>
      </c>
      <c r="T321" s="4" t="e">
        <f>VLOOKUP($K321,'10.08.2020'!$K$2:$L$500,2,FALSE)</f>
        <v>#N/A</v>
      </c>
      <c r="U321" s="4" t="e">
        <f>VLOOKUP($K321,'03.08.2020'!$K$2:$L$500,2,FALSE)</f>
        <v>#N/A</v>
      </c>
      <c r="V321" s="4" t="e">
        <f>VLOOKUP($K321,'27.07.2020'!$K$2:$L$500,2,FALSE)</f>
        <v>#N/A</v>
      </c>
      <c r="W321" s="4" t="e">
        <f>VLOOKUP($K321,'20.07.2020'!$K$2:$L$500,2,FALSE)</f>
        <v>#N/A</v>
      </c>
      <c r="X321" s="4" t="e">
        <f>VLOOKUP($K321,'13.07.2020'!$K$2:$L$500,2,FALSE)</f>
        <v>#N/A</v>
      </c>
      <c r="Y321" s="4" t="e">
        <f>VLOOKUP($K321,'06.07.2020'!$K$2:$L$500,2,FALSE)</f>
        <v>#N/A</v>
      </c>
      <c r="Z321" s="4" t="e">
        <f>VLOOKUP($K321,'29.06.2020'!$K$2:$L$500,2,FALSE)</f>
        <v>#N/A</v>
      </c>
      <c r="AA321" s="4" t="e">
        <f>VLOOKUP($K321,'22.06.2020'!$K$2:$L$500,2,FALSE)</f>
        <v>#N/A</v>
      </c>
      <c r="AB321" s="4" t="e">
        <f>VLOOKUP($K321,'15.06.2020'!$K$2:$L$500,2,FALSE)</f>
        <v>#N/A</v>
      </c>
      <c r="AC321" s="4" t="e">
        <f>VLOOKUP($K321,'08.06.2020'!$K$2:$L$500,2,FALSE)</f>
        <v>#N/A</v>
      </c>
      <c r="AD321" s="4" t="e">
        <f>VLOOKUP($K321,'01.06.2020'!$K$2:$L$500,2,FALSE)</f>
        <v>#N/A</v>
      </c>
      <c r="AE321" s="4">
        <f>VLOOKUP($K321,'25.05.2020'!$K$2:$L$500,2,FALSE)</f>
        <v>288</v>
      </c>
      <c r="AF321" s="4">
        <f>VLOOKUP($K321,'18.05.2020'!$K$2:$L$500,2,FALSE)</f>
        <v>260</v>
      </c>
      <c r="AG321" s="4">
        <f>VLOOKUP($K321,'11.05.2020'!$K$2:$L$500,2,FALSE)</f>
        <v>265</v>
      </c>
      <c r="AH321" s="4">
        <f>VLOOKUP($K321,'04.05.2020'!$K$2:$L$500,2,FALSE)</f>
        <v>257</v>
      </c>
      <c r="AI321" s="5">
        <f t="shared" si="17"/>
        <v>-3</v>
      </c>
      <c r="AJ321" s="5">
        <f t="shared" si="18"/>
        <v>-5</v>
      </c>
      <c r="AK321" s="5">
        <f t="shared" si="19"/>
        <v>-6</v>
      </c>
      <c r="AL321" s="5">
        <f t="shared" si="20"/>
        <v>-8</v>
      </c>
    </row>
    <row r="322" spans="1:38">
      <c r="A322" s="1" t="s">
        <v>445</v>
      </c>
      <c r="B322" s="7">
        <v>70.2667</v>
      </c>
      <c r="C322" s="2">
        <v>35.99</v>
      </c>
      <c r="D322" s="8">
        <v>1032369</v>
      </c>
      <c r="E322" s="2">
        <v>6.7003000000000004</v>
      </c>
      <c r="F322" s="2">
        <v>-1.5052000000000001</v>
      </c>
      <c r="G322" s="2">
        <v>-18.2788</v>
      </c>
      <c r="H322" s="2">
        <v>32.14</v>
      </c>
      <c r="I322" s="7">
        <v>10.6974</v>
      </c>
      <c r="J322" s="7">
        <v>1</v>
      </c>
      <c r="K322" s="2" t="s">
        <v>587</v>
      </c>
      <c r="L322" s="4">
        <v>321</v>
      </c>
      <c r="M322" s="4">
        <f>VLOOKUP($K322,'28.09.2020'!$K$2:$L$500,2,FALSE)</f>
        <v>324</v>
      </c>
      <c r="N322" s="4">
        <f>VLOOKUP($K322,'21.09.2020'!$K$2:$L$500,2,FALSE)</f>
        <v>324</v>
      </c>
      <c r="O322" s="4">
        <f>VLOOKUP($K322,'14.09.2020'!$K$2:$L$500,2,FALSE)</f>
        <v>321</v>
      </c>
      <c r="P322" s="4">
        <f>VLOOKUP($K322,'07.09.2020'!$K$2:$L$500,2,FALSE)</f>
        <v>323</v>
      </c>
      <c r="Q322" s="4" t="e">
        <f>VLOOKUP($K322,'31.08.2020'!$K$2:$L$500,2,FALSE)</f>
        <v>#N/A</v>
      </c>
      <c r="R322" s="4" t="e">
        <f>VLOOKUP($K322,'24.08.2020'!$K$2:$L$500,2,FALSE)</f>
        <v>#N/A</v>
      </c>
      <c r="S322" s="4" t="e">
        <f>VLOOKUP($K322,'17.08.2020'!$K$2:$L$500,2,FALSE)</f>
        <v>#N/A</v>
      </c>
      <c r="T322" s="4" t="e">
        <f>VLOOKUP($K322,'10.08.2020'!$K$2:$L$500,2,FALSE)</f>
        <v>#N/A</v>
      </c>
      <c r="U322" s="4" t="e">
        <f>VLOOKUP($K322,'03.08.2020'!$K$2:$L$500,2,FALSE)</f>
        <v>#N/A</v>
      </c>
      <c r="V322" s="4" t="e">
        <f>VLOOKUP($K322,'27.07.2020'!$K$2:$L$500,2,FALSE)</f>
        <v>#N/A</v>
      </c>
      <c r="W322" s="4" t="e">
        <f>VLOOKUP($K322,'20.07.2020'!$K$2:$L$500,2,FALSE)</f>
        <v>#N/A</v>
      </c>
      <c r="X322" s="4" t="e">
        <f>VLOOKUP($K322,'13.07.2020'!$K$2:$L$500,2,FALSE)</f>
        <v>#N/A</v>
      </c>
      <c r="Y322" s="4" t="e">
        <f>VLOOKUP($K322,'06.07.2020'!$K$2:$L$500,2,FALSE)</f>
        <v>#N/A</v>
      </c>
      <c r="Z322" s="4" t="e">
        <f>VLOOKUP($K322,'29.06.2020'!$K$2:$L$500,2,FALSE)</f>
        <v>#N/A</v>
      </c>
      <c r="AA322" s="4" t="e">
        <f>VLOOKUP($K322,'22.06.2020'!$K$2:$L$500,2,FALSE)</f>
        <v>#N/A</v>
      </c>
      <c r="AB322" s="4" t="e">
        <f>VLOOKUP($K322,'15.06.2020'!$K$2:$L$500,2,FALSE)</f>
        <v>#N/A</v>
      </c>
      <c r="AC322" s="4" t="e">
        <f>VLOOKUP($K322,'08.06.2020'!$K$2:$L$500,2,FALSE)</f>
        <v>#N/A</v>
      </c>
      <c r="AD322" s="4" t="e">
        <f>VLOOKUP($K322,'01.06.2020'!$K$2:$L$500,2,FALSE)</f>
        <v>#N/A</v>
      </c>
      <c r="AE322" s="4" t="e">
        <f>VLOOKUP($K322,'25.05.2020'!$K$2:$L$500,2,FALSE)</f>
        <v>#N/A</v>
      </c>
      <c r="AF322" s="4">
        <f>VLOOKUP($K322,'18.05.2020'!$K$2:$L$500,2,FALSE)</f>
        <v>284</v>
      </c>
      <c r="AG322" s="4">
        <f>VLOOKUP($K322,'11.05.2020'!$K$2:$L$500,2,FALSE)</f>
        <v>271</v>
      </c>
      <c r="AH322" s="4">
        <f>VLOOKUP($K322,'04.05.2020'!$K$2:$L$500,2,FALSE)</f>
        <v>256</v>
      </c>
      <c r="AI322" s="5">
        <f t="shared" si="17"/>
        <v>3</v>
      </c>
      <c r="AJ322" s="5">
        <f t="shared" si="18"/>
        <v>3</v>
      </c>
      <c r="AK322" s="5">
        <f t="shared" si="19"/>
        <v>0</v>
      </c>
      <c r="AL322" s="5">
        <f t="shared" si="20"/>
        <v>2</v>
      </c>
    </row>
    <row r="323" spans="1:38">
      <c r="A323" s="1" t="s">
        <v>398</v>
      </c>
      <c r="B323" s="7">
        <v>70.2667</v>
      </c>
      <c r="C323" s="2">
        <v>49.3</v>
      </c>
      <c r="D323" s="8">
        <v>638237</v>
      </c>
      <c r="E323" s="2">
        <v>0.94179999999999997</v>
      </c>
      <c r="F323" s="2">
        <v>-3.1815000000000002</v>
      </c>
      <c r="G323" s="2">
        <v>11.2867</v>
      </c>
      <c r="H323" s="2">
        <v>47.61</v>
      </c>
      <c r="I323" s="7">
        <v>3.4279999999999999</v>
      </c>
      <c r="J323" s="7">
        <v>1</v>
      </c>
      <c r="K323" s="2" t="s">
        <v>540</v>
      </c>
      <c r="L323" s="4">
        <v>322</v>
      </c>
      <c r="M323" s="4">
        <f>VLOOKUP($K323,'28.09.2020'!$K$2:$L$500,2,FALSE)</f>
        <v>319</v>
      </c>
      <c r="N323" s="4">
        <f>VLOOKUP($K323,'21.09.2020'!$K$2:$L$500,2,FALSE)</f>
        <v>316</v>
      </c>
      <c r="O323" s="4">
        <f>VLOOKUP($K323,'14.09.2020'!$K$2:$L$500,2,FALSE)</f>
        <v>316</v>
      </c>
      <c r="P323" s="4">
        <f>VLOOKUP($K323,'07.09.2020'!$K$2:$L$500,2,FALSE)</f>
        <v>317</v>
      </c>
      <c r="Q323" s="4">
        <f>VLOOKUP($K323,'31.08.2020'!$K$2:$L$500,2,FALSE)</f>
        <v>316</v>
      </c>
      <c r="R323" s="4">
        <f>VLOOKUP($K323,'24.08.2020'!$K$2:$L$500,2,FALSE)</f>
        <v>310</v>
      </c>
      <c r="S323" s="4">
        <f>VLOOKUP($K323,'17.08.2020'!$K$2:$L$500,2,FALSE)</f>
        <v>302</v>
      </c>
      <c r="T323" s="4">
        <f>VLOOKUP($K323,'10.08.2020'!$K$2:$L$500,2,FALSE)</f>
        <v>293</v>
      </c>
      <c r="U323" s="4">
        <f>VLOOKUP($K323,'03.08.2020'!$K$2:$L$500,2,FALSE)</f>
        <v>289</v>
      </c>
      <c r="V323" s="4">
        <f>VLOOKUP($K323,'27.07.2020'!$K$2:$L$500,2,FALSE)</f>
        <v>286</v>
      </c>
      <c r="W323" s="4">
        <f>VLOOKUP($K323,'20.07.2020'!$K$2:$L$500,2,FALSE)</f>
        <v>284</v>
      </c>
      <c r="X323" s="4">
        <f>VLOOKUP($K323,'13.07.2020'!$K$2:$L$500,2,FALSE)</f>
        <v>283</v>
      </c>
      <c r="Y323" s="4">
        <f>VLOOKUP($K323,'06.07.2020'!$K$2:$L$500,2,FALSE)</f>
        <v>280</v>
      </c>
      <c r="Z323" s="4">
        <f>VLOOKUP($K323,'29.06.2020'!$K$2:$L$500,2,FALSE)</f>
        <v>281</v>
      </c>
      <c r="AA323" s="4">
        <f>VLOOKUP($K323,'22.06.2020'!$K$2:$L$500,2,FALSE)</f>
        <v>278</v>
      </c>
      <c r="AB323" s="4">
        <f>VLOOKUP($K323,'15.06.2020'!$K$2:$L$500,2,FALSE)</f>
        <v>266</v>
      </c>
      <c r="AC323" s="4">
        <f>VLOOKUP($K323,'08.06.2020'!$K$2:$L$500,2,FALSE)</f>
        <v>260</v>
      </c>
      <c r="AD323" s="4">
        <f>VLOOKUP($K323,'01.06.2020'!$K$2:$L$500,2,FALSE)</f>
        <v>255</v>
      </c>
      <c r="AE323" s="4">
        <f>VLOOKUP($K323,'25.05.2020'!$K$2:$L$500,2,FALSE)</f>
        <v>262</v>
      </c>
      <c r="AF323" s="4">
        <f>VLOOKUP($K323,'18.05.2020'!$K$2:$L$500,2,FALSE)</f>
        <v>237</v>
      </c>
      <c r="AG323" s="4">
        <f>VLOOKUP($K323,'11.05.2020'!$K$2:$L$500,2,FALSE)</f>
        <v>224</v>
      </c>
      <c r="AH323" s="4">
        <f>VLOOKUP($K323,'04.05.2020'!$K$2:$L$500,2,FALSE)</f>
        <v>217</v>
      </c>
      <c r="AI323" s="5">
        <f t="shared" ref="AI323:AI327" si="21">M323-$L323</f>
        <v>-3</v>
      </c>
      <c r="AJ323" s="5">
        <f t="shared" ref="AJ323:AJ327" si="22">N323-$L323</f>
        <v>-6</v>
      </c>
      <c r="AK323" s="5">
        <f t="shared" ref="AK323:AK327" si="23">O323-$L323</f>
        <v>-6</v>
      </c>
      <c r="AL323" s="5">
        <f t="shared" ref="AL323:AL327" si="24">P323-$L323</f>
        <v>-5</v>
      </c>
    </row>
    <row r="324" spans="1:38">
      <c r="A324" s="1" t="s">
        <v>250</v>
      </c>
      <c r="B324" s="7">
        <v>70.133300000000006</v>
      </c>
      <c r="C324" s="2">
        <v>168.62</v>
      </c>
      <c r="D324" s="8">
        <v>2015505</v>
      </c>
      <c r="E324" s="2">
        <v>4.2731000000000003</v>
      </c>
      <c r="F324" s="2">
        <v>4.0221999999999998</v>
      </c>
      <c r="G324" s="2">
        <v>22.686299999999999</v>
      </c>
      <c r="H324" s="2">
        <v>155.01</v>
      </c>
      <c r="I324" s="7">
        <v>8.0714000000000006</v>
      </c>
      <c r="J324" s="7">
        <v>0</v>
      </c>
      <c r="K324" s="2" t="s">
        <v>278</v>
      </c>
      <c r="L324" s="4">
        <v>323</v>
      </c>
      <c r="M324" s="4">
        <f>VLOOKUP($K324,'28.09.2020'!$K$2:$L$500,2,FALSE)</f>
        <v>287</v>
      </c>
      <c r="N324" s="4">
        <f>VLOOKUP($K324,'21.09.2020'!$K$2:$L$500,2,FALSE)</f>
        <v>257</v>
      </c>
      <c r="O324" s="4">
        <f>VLOOKUP($K324,'14.09.2020'!$K$2:$L$500,2,FALSE)</f>
        <v>240</v>
      </c>
      <c r="P324" s="4">
        <f>VLOOKUP($K324,'07.09.2020'!$K$2:$L$500,2,FALSE)</f>
        <v>216</v>
      </c>
      <c r="Q324" s="4">
        <f>VLOOKUP($K324,'31.08.2020'!$K$2:$L$500,2,FALSE)</f>
        <v>174</v>
      </c>
      <c r="R324" s="4">
        <f>VLOOKUP($K324,'24.08.2020'!$K$2:$L$500,2,FALSE)</f>
        <v>151</v>
      </c>
      <c r="S324" s="4">
        <f>VLOOKUP($K324,'17.08.2020'!$K$2:$L$500,2,FALSE)</f>
        <v>142</v>
      </c>
      <c r="T324" s="4">
        <f>VLOOKUP($K324,'10.08.2020'!$K$2:$L$500,2,FALSE)</f>
        <v>139</v>
      </c>
      <c r="U324" s="4">
        <f>VLOOKUP($K324,'03.08.2020'!$K$2:$L$500,2,FALSE)</f>
        <v>135</v>
      </c>
      <c r="V324" s="4">
        <f>VLOOKUP($K324,'27.07.2020'!$K$2:$L$500,2,FALSE)</f>
        <v>131</v>
      </c>
      <c r="W324" s="4">
        <f>VLOOKUP($K324,'20.07.2020'!$K$2:$L$500,2,FALSE)</f>
        <v>132</v>
      </c>
      <c r="X324" s="4">
        <f>VLOOKUP($K324,'13.07.2020'!$K$2:$L$500,2,FALSE)</f>
        <v>130</v>
      </c>
      <c r="Y324" s="4">
        <f>VLOOKUP($K324,'06.07.2020'!$K$2:$L$500,2,FALSE)</f>
        <v>130</v>
      </c>
      <c r="Z324" s="4">
        <f>VLOOKUP($K324,'29.06.2020'!$K$2:$L$500,2,FALSE)</f>
        <v>129</v>
      </c>
      <c r="AA324" s="4">
        <f>VLOOKUP($K324,'22.06.2020'!$K$2:$L$500,2,FALSE)</f>
        <v>126</v>
      </c>
      <c r="AB324" s="4">
        <f>VLOOKUP($K324,'15.06.2020'!$K$2:$L$500,2,FALSE)</f>
        <v>126</v>
      </c>
      <c r="AC324" s="4">
        <f>VLOOKUP($K324,'08.06.2020'!$K$2:$L$500,2,FALSE)</f>
        <v>126</v>
      </c>
      <c r="AD324" s="4">
        <f>VLOOKUP($K324,'01.06.2020'!$K$2:$L$500,2,FALSE)</f>
        <v>127</v>
      </c>
      <c r="AE324" s="4">
        <f>VLOOKUP($K324,'25.05.2020'!$K$2:$L$500,2,FALSE)</f>
        <v>140</v>
      </c>
      <c r="AF324" s="4">
        <f>VLOOKUP($K324,'18.05.2020'!$K$2:$L$500,2,FALSE)</f>
        <v>128</v>
      </c>
      <c r="AG324" s="4">
        <f>VLOOKUP($K324,'11.05.2020'!$K$2:$L$500,2,FALSE)</f>
        <v>125</v>
      </c>
      <c r="AH324" s="4">
        <f>VLOOKUP($K324,'04.05.2020'!$K$2:$L$500,2,FALSE)</f>
        <v>124</v>
      </c>
      <c r="AI324" s="5">
        <f t="shared" si="21"/>
        <v>-36</v>
      </c>
      <c r="AJ324" s="5">
        <f t="shared" si="22"/>
        <v>-66</v>
      </c>
      <c r="AK324" s="5">
        <f t="shared" si="23"/>
        <v>-83</v>
      </c>
      <c r="AL324" s="5">
        <f t="shared" si="24"/>
        <v>-107</v>
      </c>
    </row>
    <row r="325" spans="1:38">
      <c r="A325" s="1" t="s">
        <v>410</v>
      </c>
      <c r="B325" s="7">
        <v>70.133300000000006</v>
      </c>
      <c r="C325" s="2">
        <v>63.700499999999998</v>
      </c>
      <c r="D325" s="8">
        <v>51845</v>
      </c>
      <c r="E325" s="2">
        <v>2.5773000000000001</v>
      </c>
      <c r="F325" s="2">
        <v>-2.9104000000000001</v>
      </c>
      <c r="G325" s="2">
        <v>6.8441999999999998</v>
      </c>
      <c r="H325" s="2">
        <v>60.123899999999999</v>
      </c>
      <c r="I325" s="7">
        <v>5.6147</v>
      </c>
      <c r="J325" s="7">
        <v>1</v>
      </c>
      <c r="K325" s="2" t="s">
        <v>552</v>
      </c>
      <c r="L325" s="4">
        <v>324</v>
      </c>
      <c r="M325" s="4">
        <f>VLOOKUP($K325,'28.09.2020'!$K$2:$L$500,2,FALSE)</f>
        <v>320</v>
      </c>
      <c r="N325" s="4">
        <f>VLOOKUP($K325,'21.09.2020'!$K$2:$L$500,2,FALSE)</f>
        <v>319</v>
      </c>
      <c r="O325" s="4">
        <f>VLOOKUP($K325,'14.09.2020'!$K$2:$L$500,2,FALSE)</f>
        <v>319</v>
      </c>
      <c r="P325" s="4">
        <f>VLOOKUP($K325,'07.09.2020'!$K$2:$L$500,2,FALSE)</f>
        <v>319</v>
      </c>
      <c r="Q325" s="4" t="e">
        <f>VLOOKUP($K325,'31.08.2020'!$K$2:$L$500,2,FALSE)</f>
        <v>#N/A</v>
      </c>
      <c r="R325" s="4" t="e">
        <f>VLOOKUP($K325,'24.08.2020'!$K$2:$L$500,2,FALSE)</f>
        <v>#N/A</v>
      </c>
      <c r="S325" s="4" t="e">
        <f>VLOOKUP($K325,'17.08.2020'!$K$2:$L$500,2,FALSE)</f>
        <v>#N/A</v>
      </c>
      <c r="T325" s="4" t="e">
        <f>VLOOKUP($K325,'10.08.2020'!$K$2:$L$500,2,FALSE)</f>
        <v>#N/A</v>
      </c>
      <c r="U325" s="4" t="e">
        <f>VLOOKUP($K325,'03.08.2020'!$K$2:$L$500,2,FALSE)</f>
        <v>#N/A</v>
      </c>
      <c r="V325" s="4" t="e">
        <f>VLOOKUP($K325,'27.07.2020'!$K$2:$L$500,2,FALSE)</f>
        <v>#N/A</v>
      </c>
      <c r="W325" s="4" t="e">
        <f>VLOOKUP($K325,'20.07.2020'!$K$2:$L$500,2,FALSE)</f>
        <v>#N/A</v>
      </c>
      <c r="X325" s="4" t="e">
        <f>VLOOKUP($K325,'13.07.2020'!$K$2:$L$500,2,FALSE)</f>
        <v>#N/A</v>
      </c>
      <c r="Y325" s="4" t="e">
        <f>VLOOKUP($K325,'06.07.2020'!$K$2:$L$500,2,FALSE)</f>
        <v>#N/A</v>
      </c>
      <c r="Z325" s="4" t="e">
        <f>VLOOKUP($K325,'29.06.2020'!$K$2:$L$500,2,FALSE)</f>
        <v>#N/A</v>
      </c>
      <c r="AA325" s="4" t="e">
        <f>VLOOKUP($K325,'22.06.2020'!$K$2:$L$500,2,FALSE)</f>
        <v>#N/A</v>
      </c>
      <c r="AB325" s="4" t="e">
        <f>VLOOKUP($K325,'15.06.2020'!$K$2:$L$500,2,FALSE)</f>
        <v>#N/A</v>
      </c>
      <c r="AC325" s="4" t="e">
        <f>VLOOKUP($K325,'08.06.2020'!$K$2:$L$500,2,FALSE)</f>
        <v>#N/A</v>
      </c>
      <c r="AD325" s="4" t="e">
        <f>VLOOKUP($K325,'01.06.2020'!$K$2:$L$500,2,FALSE)</f>
        <v>#N/A</v>
      </c>
      <c r="AE325" s="4">
        <f>VLOOKUP($K325,'25.05.2020'!$K$2:$L$500,2,FALSE)</f>
        <v>289</v>
      </c>
      <c r="AF325" s="4">
        <f>VLOOKUP($K325,'18.05.2020'!$K$2:$L$500,2,FALSE)</f>
        <v>249</v>
      </c>
      <c r="AG325" s="4">
        <f>VLOOKUP($K325,'11.05.2020'!$K$2:$L$500,2,FALSE)</f>
        <v>250</v>
      </c>
      <c r="AH325" s="4">
        <f>VLOOKUP($K325,'04.05.2020'!$K$2:$L$500,2,FALSE)</f>
        <v>246</v>
      </c>
      <c r="AI325" s="5">
        <f t="shared" si="21"/>
        <v>-4</v>
      </c>
      <c r="AJ325" s="5">
        <f t="shared" si="22"/>
        <v>-5</v>
      </c>
      <c r="AK325" s="5">
        <f t="shared" si="23"/>
        <v>-5</v>
      </c>
      <c r="AL325" s="5">
        <f t="shared" si="24"/>
        <v>-5</v>
      </c>
    </row>
    <row r="326" spans="1:38">
      <c r="A326" s="1" t="s">
        <v>441</v>
      </c>
      <c r="B326" s="7">
        <v>70.133300000000006</v>
      </c>
      <c r="C326" s="2">
        <v>114.56</v>
      </c>
      <c r="D326" s="8">
        <v>1939430</v>
      </c>
      <c r="E326" s="2">
        <v>1.4164000000000001</v>
      </c>
      <c r="F326" s="2">
        <v>-0.79669999999999996</v>
      </c>
      <c r="G326" s="2">
        <v>17.341000000000001</v>
      </c>
      <c r="H326" s="2">
        <v>112.14</v>
      </c>
      <c r="I326" s="7">
        <v>2.1124000000000001</v>
      </c>
      <c r="J326" s="7">
        <v>0</v>
      </c>
      <c r="K326" s="2" t="s">
        <v>583</v>
      </c>
      <c r="L326" s="4">
        <v>325</v>
      </c>
      <c r="M326" s="4">
        <f>VLOOKUP($K326,'28.09.2020'!$K$2:$L$500,2,FALSE)</f>
        <v>321</v>
      </c>
      <c r="N326" s="4">
        <f>VLOOKUP($K326,'21.09.2020'!$K$2:$L$500,2,FALSE)</f>
        <v>322</v>
      </c>
      <c r="O326" s="4">
        <f>VLOOKUP($K326,'14.09.2020'!$K$2:$L$500,2,FALSE)</f>
        <v>320</v>
      </c>
      <c r="P326" s="4">
        <f>VLOOKUP($K326,'07.09.2020'!$K$2:$L$500,2,FALSE)</f>
        <v>321</v>
      </c>
      <c r="Q326" s="4">
        <f>VLOOKUP($K326,'31.08.2020'!$K$2:$L$500,2,FALSE)</f>
        <v>320</v>
      </c>
      <c r="R326" s="4" t="e">
        <f>VLOOKUP($K326,'24.08.2020'!$K$2:$L$500,2,FALSE)</f>
        <v>#N/A</v>
      </c>
      <c r="S326" s="4" t="e">
        <f>VLOOKUP($K326,'17.08.2020'!$K$2:$L$500,2,FALSE)</f>
        <v>#N/A</v>
      </c>
      <c r="T326" s="4" t="e">
        <f>VLOOKUP($K326,'10.08.2020'!$K$2:$L$500,2,FALSE)</f>
        <v>#N/A</v>
      </c>
      <c r="U326" s="4" t="e">
        <f>VLOOKUP($K326,'03.08.2020'!$K$2:$L$500,2,FALSE)</f>
        <v>#N/A</v>
      </c>
      <c r="V326" s="4" t="e">
        <f>VLOOKUP($K326,'27.07.2020'!$K$2:$L$500,2,FALSE)</f>
        <v>#N/A</v>
      </c>
      <c r="W326" s="4" t="e">
        <f>VLOOKUP($K326,'20.07.2020'!$K$2:$L$500,2,FALSE)</f>
        <v>#N/A</v>
      </c>
      <c r="X326" s="4" t="e">
        <f>VLOOKUP($K326,'13.07.2020'!$K$2:$L$500,2,FALSE)</f>
        <v>#N/A</v>
      </c>
      <c r="Y326" s="4" t="e">
        <f>VLOOKUP($K326,'06.07.2020'!$K$2:$L$500,2,FALSE)</f>
        <v>#N/A</v>
      </c>
      <c r="Z326" s="4" t="e">
        <f>VLOOKUP($K326,'29.06.2020'!$K$2:$L$500,2,FALSE)</f>
        <v>#N/A</v>
      </c>
      <c r="AA326" s="4" t="e">
        <f>VLOOKUP($K326,'22.06.2020'!$K$2:$L$500,2,FALSE)</f>
        <v>#N/A</v>
      </c>
      <c r="AB326" s="4" t="e">
        <f>VLOOKUP($K326,'15.06.2020'!$K$2:$L$500,2,FALSE)</f>
        <v>#N/A</v>
      </c>
      <c r="AC326" s="4" t="e">
        <f>VLOOKUP($K326,'08.06.2020'!$K$2:$L$500,2,FALSE)</f>
        <v>#N/A</v>
      </c>
      <c r="AD326" s="4" t="e">
        <f>VLOOKUP($K326,'01.06.2020'!$K$2:$L$500,2,FALSE)</f>
        <v>#N/A</v>
      </c>
      <c r="AE326" s="4" t="e">
        <f>VLOOKUP($K326,'25.05.2020'!$K$2:$L$500,2,FALSE)</f>
        <v>#N/A</v>
      </c>
      <c r="AF326" s="4">
        <f>VLOOKUP($K326,'18.05.2020'!$K$2:$L$500,2,FALSE)</f>
        <v>280</v>
      </c>
      <c r="AG326" s="4">
        <f>VLOOKUP($K326,'11.05.2020'!$K$2:$L$500,2,FALSE)</f>
        <v>260</v>
      </c>
      <c r="AH326" s="4">
        <f>VLOOKUP($K326,'04.05.2020'!$K$2:$L$500,2,FALSE)</f>
        <v>253</v>
      </c>
      <c r="AI326" s="5">
        <f t="shared" si="21"/>
        <v>-4</v>
      </c>
      <c r="AJ326" s="5">
        <f t="shared" si="22"/>
        <v>-3</v>
      </c>
      <c r="AK326" s="5">
        <f t="shared" si="23"/>
        <v>-5</v>
      </c>
      <c r="AL326" s="5">
        <f t="shared" si="24"/>
        <v>-4</v>
      </c>
    </row>
    <row r="327" spans="1:38">
      <c r="A327" s="1" t="s">
        <v>844</v>
      </c>
      <c r="B327" s="7">
        <v>70.133300000000006</v>
      </c>
      <c r="C327" s="2">
        <v>113.41</v>
      </c>
      <c r="D327" s="8">
        <v>4677402</v>
      </c>
      <c r="E327" s="2">
        <v>1.2408999999999999</v>
      </c>
      <c r="F327" s="2">
        <v>-2.9855</v>
      </c>
      <c r="G327" s="2">
        <v>44.508200000000002</v>
      </c>
      <c r="H327" s="2">
        <v>107.79</v>
      </c>
      <c r="I327" s="7">
        <v>4.9554999999999998</v>
      </c>
      <c r="J327" s="7">
        <v>1</v>
      </c>
      <c r="K327" s="2" t="s">
        <v>845</v>
      </c>
      <c r="L327" s="4">
        <v>326</v>
      </c>
      <c r="M327" s="4" t="e">
        <f>VLOOKUP($K327,'28.09.2020'!$K$2:$L$500,2,FALSE)</f>
        <v>#N/A</v>
      </c>
      <c r="N327" s="4" t="e">
        <f>VLOOKUP($K327,'21.09.2020'!$K$2:$L$500,2,FALSE)</f>
        <v>#N/A</v>
      </c>
      <c r="O327" s="4" t="e">
        <f>VLOOKUP($K327,'14.09.2020'!$K$2:$L$500,2,FALSE)</f>
        <v>#N/A</v>
      </c>
      <c r="P327" s="4" t="e">
        <f>VLOOKUP($K327,'07.09.2020'!$K$2:$L$500,2,FALSE)</f>
        <v>#N/A</v>
      </c>
      <c r="Q327" s="4" t="e">
        <f>VLOOKUP($K327,'31.08.2020'!$K$2:$L$500,2,FALSE)</f>
        <v>#N/A</v>
      </c>
      <c r="R327" s="4" t="e">
        <f>VLOOKUP($K327,'24.08.2020'!$K$2:$L$500,2,FALSE)</f>
        <v>#N/A</v>
      </c>
      <c r="S327" s="4" t="e">
        <f>VLOOKUP($K327,'17.08.2020'!$K$2:$L$500,2,FALSE)</f>
        <v>#N/A</v>
      </c>
      <c r="T327" s="4" t="e">
        <f>VLOOKUP($K327,'10.08.2020'!$K$2:$L$500,2,FALSE)</f>
        <v>#N/A</v>
      </c>
      <c r="U327" s="4" t="e">
        <f>VLOOKUP($K327,'03.08.2020'!$K$2:$L$500,2,FALSE)</f>
        <v>#N/A</v>
      </c>
      <c r="V327" s="4" t="e">
        <f>VLOOKUP($K327,'27.07.2020'!$K$2:$L$500,2,FALSE)</f>
        <v>#N/A</v>
      </c>
      <c r="W327" s="4" t="e">
        <f>VLOOKUP($K327,'20.07.2020'!$K$2:$L$500,2,FALSE)</f>
        <v>#N/A</v>
      </c>
      <c r="X327" s="4" t="e">
        <f>VLOOKUP($K327,'13.07.2020'!$K$2:$L$500,2,FALSE)</f>
        <v>#N/A</v>
      </c>
      <c r="Y327" s="4" t="e">
        <f>VLOOKUP($K327,'06.07.2020'!$K$2:$L$500,2,FALSE)</f>
        <v>#N/A</v>
      </c>
      <c r="Z327" s="4" t="e">
        <f>VLOOKUP($K327,'29.06.2020'!$K$2:$L$500,2,FALSE)</f>
        <v>#N/A</v>
      </c>
      <c r="AA327" s="4" t="e">
        <f>VLOOKUP($K327,'22.06.2020'!$K$2:$L$500,2,FALSE)</f>
        <v>#N/A</v>
      </c>
      <c r="AB327" s="4" t="e">
        <f>VLOOKUP($K327,'15.06.2020'!$K$2:$L$500,2,FALSE)</f>
        <v>#N/A</v>
      </c>
      <c r="AC327" s="4" t="e">
        <f>VLOOKUP($K327,'08.06.2020'!$K$2:$L$500,2,FALSE)</f>
        <v>#N/A</v>
      </c>
      <c r="AD327" s="4" t="e">
        <f>VLOOKUP($K327,'01.06.2020'!$K$2:$L$500,2,FALSE)</f>
        <v>#N/A</v>
      </c>
      <c r="AE327" s="4" t="e">
        <f>VLOOKUP($K327,'25.05.2020'!$K$2:$L$500,2,FALSE)</f>
        <v>#N/A</v>
      </c>
      <c r="AF327" s="4" t="e">
        <f>VLOOKUP($K327,'18.05.2020'!$K$2:$L$500,2,FALSE)</f>
        <v>#N/A</v>
      </c>
      <c r="AG327" s="4" t="e">
        <f>VLOOKUP($K327,'11.05.2020'!$K$2:$L$500,2,FALSE)</f>
        <v>#N/A</v>
      </c>
      <c r="AH327" s="4" t="e">
        <f>VLOOKUP($K327,'04.05.2020'!$K$2:$L$500,2,FALSE)</f>
        <v>#N/A</v>
      </c>
      <c r="AI327" s="5" t="e">
        <f t="shared" si="21"/>
        <v>#N/A</v>
      </c>
      <c r="AJ327" s="5" t="e">
        <f t="shared" si="22"/>
        <v>#N/A</v>
      </c>
      <c r="AK327" s="5" t="e">
        <f t="shared" si="23"/>
        <v>#N/A</v>
      </c>
      <c r="AL327" s="5" t="e">
        <f t="shared" si="24"/>
        <v>#N/A</v>
      </c>
    </row>
  </sheetData>
  <autoFilter ref="A1:AL1" xr:uid="{71A3A565-516E-490D-AB1F-22B0DF0E841A}">
    <sortState xmlns:xlrd2="http://schemas.microsoft.com/office/spreadsheetml/2017/richdata2" ref="A2:AL32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B1CD-296D-4C5C-B473-96E35E430DA2}">
  <dimension ref="A1:AK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0" width="15.6640625" style="1" hidden="1" customWidth="1"/>
    <col min="31" max="32" width="15.5" style="1" hidden="1" customWidth="1"/>
    <col min="33" max="33" width="14.33203125" style="1" hidden="1" customWidth="1"/>
    <col min="34" max="37" width="21.83203125" style="1" bestFit="1" customWidth="1"/>
    <col min="38" max="16384" width="8.75" style="1"/>
  </cols>
  <sheetData>
    <row r="1" spans="1:3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44095</v>
      </c>
      <c r="N1" s="3">
        <v>44088</v>
      </c>
      <c r="O1" s="3">
        <v>44081</v>
      </c>
      <c r="P1" s="3">
        <v>44074</v>
      </c>
      <c r="Q1" s="3">
        <v>44067</v>
      </c>
      <c r="R1" s="3">
        <v>44060</v>
      </c>
      <c r="S1" s="3">
        <v>44053</v>
      </c>
      <c r="T1" s="3">
        <v>44046</v>
      </c>
      <c r="U1" s="3">
        <v>44039</v>
      </c>
      <c r="V1" s="3">
        <v>44032</v>
      </c>
      <c r="W1" s="3">
        <v>44025</v>
      </c>
      <c r="X1" s="3">
        <v>44018</v>
      </c>
      <c r="Y1" s="3">
        <v>44011</v>
      </c>
      <c r="Z1" s="3">
        <v>44004</v>
      </c>
      <c r="AA1" s="3">
        <v>43997</v>
      </c>
      <c r="AB1" s="3">
        <v>43990</v>
      </c>
      <c r="AC1" s="3">
        <v>43983</v>
      </c>
      <c r="AD1" s="3">
        <v>43976</v>
      </c>
      <c r="AE1" s="3">
        <v>43969</v>
      </c>
      <c r="AF1" s="3">
        <v>43962</v>
      </c>
      <c r="AG1" s="3">
        <v>43955</v>
      </c>
      <c r="AH1" s="5" t="s">
        <v>219</v>
      </c>
      <c r="AI1" s="5" t="s">
        <v>676</v>
      </c>
      <c r="AJ1" s="5" t="s">
        <v>677</v>
      </c>
      <c r="AK1" s="5" t="s">
        <v>681</v>
      </c>
    </row>
    <row r="2" spans="1:37">
      <c r="A2" s="1" t="s">
        <v>81</v>
      </c>
      <c r="B2" s="7">
        <v>89.866699999999994</v>
      </c>
      <c r="C2" s="2">
        <v>269.54000000000002</v>
      </c>
      <c r="D2" s="8">
        <v>1177755</v>
      </c>
      <c r="E2" s="2">
        <v>4.5296000000000003</v>
      </c>
      <c r="F2" s="2">
        <v>-5.1016000000000004</v>
      </c>
      <c r="G2" s="2">
        <v>114.49939999999999</v>
      </c>
      <c r="H2" s="2">
        <v>229</v>
      </c>
      <c r="I2" s="7">
        <v>15.0404</v>
      </c>
      <c r="J2" s="7">
        <v>0</v>
      </c>
      <c r="K2" s="2" t="s">
        <v>142</v>
      </c>
      <c r="L2" s="4">
        <v>1</v>
      </c>
      <c r="M2" s="4">
        <f>VLOOKUP($K2,'21.09.2020'!$K$2:$L$500,2,FALSE)</f>
        <v>1</v>
      </c>
      <c r="N2" s="4">
        <f>VLOOKUP($K2,'14.09.2020'!$K$2:$L$500,2,FALSE)</f>
        <v>1</v>
      </c>
      <c r="O2" s="4">
        <f>VLOOKUP($K2,'07.09.2020'!$K$2:$L$500,2,FALSE)</f>
        <v>1</v>
      </c>
      <c r="P2" s="4">
        <f>VLOOKUP($K2,'31.08.2020'!$K$2:$L$500,2,FALSE)</f>
        <v>1</v>
      </c>
      <c r="Q2" s="4">
        <f>VLOOKUP($K2,'24.08.2020'!$K$2:$L$500,2,FALSE)</f>
        <v>1</v>
      </c>
      <c r="R2" s="4">
        <f>VLOOKUP($K2,'17.08.2020'!$K$2:$L$500,2,FALSE)</f>
        <v>1</v>
      </c>
      <c r="S2" s="4">
        <f>VLOOKUP($K2,'10.08.2020'!$K$2:$L$500,2,FALSE)</f>
        <v>1</v>
      </c>
      <c r="T2" s="4">
        <f>VLOOKUP($K2,'03.08.2020'!$K$2:$L$500,2,FALSE)</f>
        <v>1</v>
      </c>
      <c r="U2" s="4">
        <f>VLOOKUP($K2,'27.07.2020'!$K$2:$L$500,2,FALSE)</f>
        <v>1</v>
      </c>
      <c r="V2" s="4">
        <f>VLOOKUP($K2,'20.07.2020'!$K$2:$L$500,2,FALSE)</f>
        <v>1</v>
      </c>
      <c r="W2" s="4">
        <f>VLOOKUP($K2,'13.07.2020'!$K$2:$L$500,2,FALSE)</f>
        <v>1</v>
      </c>
      <c r="X2" s="4">
        <f>VLOOKUP($K2,'06.07.2020'!$K$2:$L$500,2,FALSE)</f>
        <v>1</v>
      </c>
      <c r="Y2" s="4">
        <f>VLOOKUP($K2,'29.06.2020'!$K$2:$L$500,2,FALSE)</f>
        <v>1</v>
      </c>
      <c r="Z2" s="4">
        <f>VLOOKUP($K2,'22.06.2020'!$K$2:$L$500,2,FALSE)</f>
        <v>1</v>
      </c>
      <c r="AA2" s="4">
        <f>VLOOKUP($K2,'15.06.2020'!$K$2:$L$500,2,FALSE)</f>
        <v>1</v>
      </c>
      <c r="AB2" s="4">
        <f>VLOOKUP($K2,'08.06.2020'!$K$2:$L$500,2,FALSE)</f>
        <v>1</v>
      </c>
      <c r="AC2" s="4">
        <f>VLOOKUP($K2,'01.06.2020'!$K$2:$L$500,2,FALSE)</f>
        <v>1</v>
      </c>
      <c r="AD2" s="4">
        <f>VLOOKUP($K2,'25.05.2020'!$K$2:$L$500,2,FALSE)</f>
        <v>1</v>
      </c>
      <c r="AE2" s="4">
        <f>VLOOKUP($K2,'18.05.2020'!$K$2:$L$500,2,FALSE)</f>
        <v>1</v>
      </c>
      <c r="AF2" s="4">
        <f>VLOOKUP($K2,'11.05.2020'!$K$2:$L$500,2,FALSE)</f>
        <v>1</v>
      </c>
      <c r="AG2" s="4">
        <f>VLOOKUP($K2,'04.05.2020'!$K$2:$L$500,2,FALSE)</f>
        <v>1</v>
      </c>
      <c r="AH2" s="5">
        <f>M2-$L2</f>
        <v>0</v>
      </c>
      <c r="AI2" s="5">
        <f t="shared" ref="AI2:AK2" si="0">N2-$L2</f>
        <v>0</v>
      </c>
      <c r="AJ2" s="5">
        <f t="shared" si="0"/>
        <v>0</v>
      </c>
      <c r="AK2" s="5">
        <f t="shared" si="0"/>
        <v>0</v>
      </c>
    </row>
    <row r="3" spans="1:37">
      <c r="A3" s="1" t="s">
        <v>69</v>
      </c>
      <c r="B3" s="7">
        <v>85.7333</v>
      </c>
      <c r="C3" s="2">
        <v>175.69</v>
      </c>
      <c r="D3" s="8">
        <v>130516</v>
      </c>
      <c r="E3" s="2">
        <v>-3.5518000000000001</v>
      </c>
      <c r="F3" s="2">
        <v>-13.4916</v>
      </c>
      <c r="G3" s="2">
        <v>70.061000000000007</v>
      </c>
      <c r="H3" s="2">
        <v>169.3</v>
      </c>
      <c r="I3" s="7">
        <v>3.6371000000000002</v>
      </c>
      <c r="J3" s="7">
        <v>0</v>
      </c>
      <c r="K3" s="2" t="s">
        <v>183</v>
      </c>
      <c r="L3" s="4">
        <v>2</v>
      </c>
      <c r="M3" s="4">
        <f>VLOOKUP($K3,'21.09.2020'!$K$2:$L$500,2,FALSE)</f>
        <v>2</v>
      </c>
      <c r="N3" s="4">
        <f>VLOOKUP($K3,'14.09.2020'!$K$2:$L$500,2,FALSE)</f>
        <v>2</v>
      </c>
      <c r="O3" s="4">
        <f>VLOOKUP($K3,'07.09.2020'!$K$2:$L$500,2,FALSE)</f>
        <v>2</v>
      </c>
      <c r="P3" s="4">
        <f>VLOOKUP($K3,'31.08.2020'!$K$2:$L$500,2,FALSE)</f>
        <v>2</v>
      </c>
      <c r="Q3" s="4">
        <f>VLOOKUP($K3,'24.08.2020'!$K$2:$L$500,2,FALSE)</f>
        <v>2</v>
      </c>
      <c r="R3" s="4">
        <f>VLOOKUP($K3,'17.08.2020'!$K$2:$L$500,2,FALSE)</f>
        <v>2</v>
      </c>
      <c r="S3" s="4">
        <f>VLOOKUP($K3,'10.08.2020'!$K$2:$L$500,2,FALSE)</f>
        <v>2</v>
      </c>
      <c r="T3" s="4">
        <f>VLOOKUP($K3,'03.08.2020'!$K$2:$L$500,2,FALSE)</f>
        <v>2</v>
      </c>
      <c r="U3" s="4">
        <f>VLOOKUP($K3,'27.07.2020'!$K$2:$L$500,2,FALSE)</f>
        <v>3</v>
      </c>
      <c r="V3" s="4">
        <f>VLOOKUP($K3,'20.07.2020'!$K$2:$L$500,2,FALSE)</f>
        <v>2</v>
      </c>
      <c r="W3" s="4">
        <f>VLOOKUP($K3,'13.07.2020'!$K$2:$L$500,2,FALSE)</f>
        <v>2</v>
      </c>
      <c r="X3" s="4">
        <f>VLOOKUP($K3,'06.07.2020'!$K$2:$L$500,2,FALSE)</f>
        <v>2</v>
      </c>
      <c r="Y3" s="4">
        <f>VLOOKUP($K3,'29.06.2020'!$K$2:$L$500,2,FALSE)</f>
        <v>2</v>
      </c>
      <c r="Z3" s="4">
        <f>VLOOKUP($K3,'22.06.2020'!$K$2:$L$500,2,FALSE)</f>
        <v>2</v>
      </c>
      <c r="AA3" s="4">
        <f>VLOOKUP($K3,'15.06.2020'!$K$2:$L$500,2,FALSE)</f>
        <v>2</v>
      </c>
      <c r="AB3" s="4">
        <f>VLOOKUP($K3,'08.06.2020'!$K$2:$L$500,2,FALSE)</f>
        <v>2</v>
      </c>
      <c r="AC3" s="4">
        <f>VLOOKUP($K3,'01.06.2020'!$K$2:$L$500,2,FALSE)</f>
        <v>2</v>
      </c>
      <c r="AD3" s="4">
        <f>VLOOKUP($K3,'25.05.2020'!$K$2:$L$500,2,FALSE)</f>
        <v>2</v>
      </c>
      <c r="AE3" s="4">
        <f>VLOOKUP($K3,'18.05.2020'!$K$2:$L$500,2,FALSE)</f>
        <v>3</v>
      </c>
      <c r="AF3" s="4">
        <f>VLOOKUP($K3,'11.05.2020'!$K$2:$L$500,2,FALSE)</f>
        <v>5</v>
      </c>
      <c r="AG3" s="4">
        <f>VLOOKUP($K3,'04.05.2020'!$K$2:$L$500,2,FALSE)</f>
        <v>5</v>
      </c>
      <c r="AH3" s="5">
        <f t="shared" ref="AH3:AH66" si="1">M3-$L3</f>
        <v>0</v>
      </c>
      <c r="AI3" s="5">
        <f t="shared" ref="AI3:AI66" si="2">N3-$L3</f>
        <v>0</v>
      </c>
      <c r="AJ3" s="5">
        <f t="shared" ref="AJ3:AJ66" si="3">O3-$L3</f>
        <v>0</v>
      </c>
      <c r="AK3" s="5">
        <f t="shared" ref="AK3:AK66" si="4">P3-$L3</f>
        <v>0</v>
      </c>
    </row>
    <row r="4" spans="1:37">
      <c r="A4" s="1" t="s">
        <v>70</v>
      </c>
      <c r="B4" s="7">
        <v>85.7333</v>
      </c>
      <c r="C4" s="2">
        <v>315.35000000000002</v>
      </c>
      <c r="D4" s="8">
        <v>2659379</v>
      </c>
      <c r="E4" s="2">
        <v>6.9852999999999996</v>
      </c>
      <c r="F4" s="2">
        <v>-16.6843</v>
      </c>
      <c r="G4" s="2">
        <v>63.792700000000004</v>
      </c>
      <c r="H4" s="2">
        <v>287.20999999999998</v>
      </c>
      <c r="I4" s="7">
        <v>8.9234000000000009</v>
      </c>
      <c r="J4" s="7">
        <v>0</v>
      </c>
      <c r="K4" s="2" t="s">
        <v>184</v>
      </c>
      <c r="L4" s="4">
        <v>3</v>
      </c>
      <c r="M4" s="4">
        <f>VLOOKUP($K4,'21.09.2020'!$K$2:$L$500,2,FALSE)</f>
        <v>3</v>
      </c>
      <c r="N4" s="4">
        <f>VLOOKUP($K4,'14.09.2020'!$K$2:$L$500,2,FALSE)</f>
        <v>3</v>
      </c>
      <c r="O4" s="4">
        <f>VLOOKUP($K4,'07.09.2020'!$K$2:$L$500,2,FALSE)</f>
        <v>3</v>
      </c>
      <c r="P4" s="4">
        <f>VLOOKUP($K4,'31.08.2020'!$K$2:$L$500,2,FALSE)</f>
        <v>3</v>
      </c>
      <c r="Q4" s="4">
        <f>VLOOKUP($K4,'24.08.2020'!$K$2:$L$500,2,FALSE)</f>
        <v>3</v>
      </c>
      <c r="R4" s="4">
        <f>VLOOKUP($K4,'17.08.2020'!$K$2:$L$500,2,FALSE)</f>
        <v>3</v>
      </c>
      <c r="S4" s="4">
        <f>VLOOKUP($K4,'10.08.2020'!$K$2:$L$500,2,FALSE)</f>
        <v>3</v>
      </c>
      <c r="T4" s="4">
        <f>VLOOKUP($K4,'03.08.2020'!$K$2:$L$500,2,FALSE)</f>
        <v>3</v>
      </c>
      <c r="U4" s="4">
        <f>VLOOKUP($K4,'27.07.2020'!$K$2:$L$500,2,FALSE)</f>
        <v>2</v>
      </c>
      <c r="V4" s="4">
        <f>VLOOKUP($K4,'20.07.2020'!$K$2:$L$500,2,FALSE)</f>
        <v>3</v>
      </c>
      <c r="W4" s="4">
        <f>VLOOKUP($K4,'13.07.2020'!$K$2:$L$500,2,FALSE)</f>
        <v>3</v>
      </c>
      <c r="X4" s="4">
        <f>VLOOKUP($K4,'06.07.2020'!$K$2:$L$500,2,FALSE)</f>
        <v>3</v>
      </c>
      <c r="Y4" s="4">
        <f>VLOOKUP($K4,'29.06.2020'!$K$2:$L$500,2,FALSE)</f>
        <v>3</v>
      </c>
      <c r="Z4" s="4">
        <f>VLOOKUP($K4,'22.06.2020'!$K$2:$L$500,2,FALSE)</f>
        <v>3</v>
      </c>
      <c r="AA4" s="4">
        <f>VLOOKUP($K4,'15.06.2020'!$K$2:$L$500,2,FALSE)</f>
        <v>4</v>
      </c>
      <c r="AB4" s="4">
        <f>VLOOKUP($K4,'08.06.2020'!$K$2:$L$500,2,FALSE)</f>
        <v>4</v>
      </c>
      <c r="AC4" s="4">
        <f>VLOOKUP($K4,'01.06.2020'!$K$2:$L$500,2,FALSE)</f>
        <v>7</v>
      </c>
      <c r="AD4" s="4">
        <f>VLOOKUP($K4,'25.05.2020'!$K$2:$L$500,2,FALSE)</f>
        <v>7</v>
      </c>
      <c r="AE4" s="4">
        <f>VLOOKUP($K4,'18.05.2020'!$K$2:$L$500,2,FALSE)</f>
        <v>7</v>
      </c>
      <c r="AF4" s="4">
        <f>VLOOKUP($K4,'11.05.2020'!$K$2:$L$500,2,FALSE)</f>
        <v>9</v>
      </c>
      <c r="AG4" s="4">
        <f>VLOOKUP($K4,'04.05.2020'!$K$2:$L$500,2,FALSE)</f>
        <v>10</v>
      </c>
      <c r="AH4" s="5">
        <f t="shared" si="1"/>
        <v>0</v>
      </c>
      <c r="AI4" s="5">
        <f t="shared" si="2"/>
        <v>0</v>
      </c>
      <c r="AJ4" s="5">
        <f t="shared" si="3"/>
        <v>0</v>
      </c>
      <c r="AK4" s="5">
        <f t="shared" si="4"/>
        <v>0</v>
      </c>
    </row>
    <row r="5" spans="1:37">
      <c r="A5" s="1" t="s">
        <v>72</v>
      </c>
      <c r="B5" s="7">
        <v>85.333299999999994</v>
      </c>
      <c r="C5" s="2">
        <v>207.82</v>
      </c>
      <c r="D5" s="8">
        <v>37750020</v>
      </c>
      <c r="E5" s="2">
        <v>3.7078000000000002</v>
      </c>
      <c r="F5" s="2">
        <v>-3.9958999999999998</v>
      </c>
      <c r="G5" s="2">
        <v>49.478499999999997</v>
      </c>
      <c r="H5" s="2">
        <v>196.25</v>
      </c>
      <c r="I5" s="7">
        <v>5.5673000000000004</v>
      </c>
      <c r="J5" s="7">
        <v>0</v>
      </c>
      <c r="K5" s="2" t="s">
        <v>185</v>
      </c>
      <c r="L5" s="4">
        <v>4</v>
      </c>
      <c r="M5" s="4">
        <f>VLOOKUP($K5,'21.09.2020'!$K$2:$L$500,2,FALSE)</f>
        <v>4</v>
      </c>
      <c r="N5" s="4">
        <f>VLOOKUP($K5,'14.09.2020'!$K$2:$L$500,2,FALSE)</f>
        <v>4</v>
      </c>
      <c r="O5" s="4">
        <f>VLOOKUP($K5,'07.09.2020'!$K$2:$L$500,2,FALSE)</f>
        <v>4</v>
      </c>
      <c r="P5" s="4">
        <f>VLOOKUP($K5,'31.08.2020'!$K$2:$L$500,2,FALSE)</f>
        <v>4</v>
      </c>
      <c r="Q5" s="4">
        <f>VLOOKUP($K5,'24.08.2020'!$K$2:$L$500,2,FALSE)</f>
        <v>4</v>
      </c>
      <c r="R5" s="4">
        <f>VLOOKUP($K5,'17.08.2020'!$K$2:$L$500,2,FALSE)</f>
        <v>4</v>
      </c>
      <c r="S5" s="4">
        <f>VLOOKUP($K5,'10.08.2020'!$K$2:$L$500,2,FALSE)</f>
        <v>4</v>
      </c>
      <c r="T5" s="4">
        <f>VLOOKUP($K5,'03.08.2020'!$K$2:$L$500,2,FALSE)</f>
        <v>4</v>
      </c>
      <c r="U5" s="4">
        <f>VLOOKUP($K5,'27.07.2020'!$K$2:$L$500,2,FALSE)</f>
        <v>4</v>
      </c>
      <c r="V5" s="4">
        <f>VLOOKUP($K5,'20.07.2020'!$K$2:$L$500,2,FALSE)</f>
        <v>4</v>
      </c>
      <c r="W5" s="4">
        <f>VLOOKUP($K5,'13.07.2020'!$K$2:$L$500,2,FALSE)</f>
        <v>4</v>
      </c>
      <c r="X5" s="4">
        <f>VLOOKUP($K5,'06.07.2020'!$K$2:$L$500,2,FALSE)</f>
        <v>4</v>
      </c>
      <c r="Y5" s="4">
        <f>VLOOKUP($K5,'29.06.2020'!$K$2:$L$500,2,FALSE)</f>
        <v>4</v>
      </c>
      <c r="Z5" s="4">
        <f>VLOOKUP($K5,'22.06.2020'!$K$2:$L$500,2,FALSE)</f>
        <v>4</v>
      </c>
      <c r="AA5" s="4">
        <f>VLOOKUP($K5,'15.06.2020'!$K$2:$L$500,2,FALSE)</f>
        <v>3</v>
      </c>
      <c r="AB5" s="4">
        <f>VLOOKUP($K5,'08.06.2020'!$K$2:$L$500,2,FALSE)</f>
        <v>3</v>
      </c>
      <c r="AC5" s="4">
        <f>VLOOKUP($K5,'01.06.2020'!$K$2:$L$500,2,FALSE)</f>
        <v>3</v>
      </c>
      <c r="AD5" s="4">
        <f>VLOOKUP($K5,'25.05.2020'!$K$2:$L$500,2,FALSE)</f>
        <v>4</v>
      </c>
      <c r="AE5" s="4">
        <f>VLOOKUP($K5,'18.05.2020'!$K$2:$L$500,2,FALSE)</f>
        <v>4</v>
      </c>
      <c r="AF5" s="4">
        <f>VLOOKUP($K5,'11.05.2020'!$K$2:$L$500,2,FALSE)</f>
        <v>3</v>
      </c>
      <c r="AG5" s="4">
        <f>VLOOKUP($K5,'04.05.2020'!$K$2:$L$500,2,FALSE)</f>
        <v>3</v>
      </c>
      <c r="AH5" s="5">
        <f t="shared" si="1"/>
        <v>0</v>
      </c>
      <c r="AI5" s="5">
        <f t="shared" si="2"/>
        <v>0</v>
      </c>
      <c r="AJ5" s="5">
        <f t="shared" si="3"/>
        <v>0</v>
      </c>
      <c r="AK5" s="5">
        <f t="shared" si="4"/>
        <v>0</v>
      </c>
    </row>
    <row r="6" spans="1:37">
      <c r="A6" s="1" t="s">
        <v>231</v>
      </c>
      <c r="B6" s="7">
        <v>84.533299999999997</v>
      </c>
      <c r="C6" s="2">
        <v>73.62</v>
      </c>
      <c r="D6" s="8">
        <v>3597114</v>
      </c>
      <c r="E6" s="2">
        <v>7.8365</v>
      </c>
      <c r="F6" s="2">
        <v>-3.0423</v>
      </c>
      <c r="G6" s="2">
        <v>231.17410000000001</v>
      </c>
      <c r="H6" s="2">
        <v>65.41</v>
      </c>
      <c r="I6" s="7">
        <v>11.151899999999999</v>
      </c>
      <c r="J6" s="7">
        <v>1</v>
      </c>
      <c r="K6" s="2" t="s">
        <v>234</v>
      </c>
      <c r="L6" s="4">
        <v>5</v>
      </c>
      <c r="M6" s="4">
        <f>VLOOKUP($K6,'21.09.2020'!$K$2:$L$500,2,FALSE)</f>
        <v>5</v>
      </c>
      <c r="N6" s="4">
        <f>VLOOKUP($K6,'14.09.2020'!$K$2:$L$500,2,FALSE)</f>
        <v>5</v>
      </c>
      <c r="O6" s="4">
        <f>VLOOKUP($K6,'07.09.2020'!$K$2:$L$500,2,FALSE)</f>
        <v>5</v>
      </c>
      <c r="P6" s="4">
        <f>VLOOKUP($K6,'31.08.2020'!$K$2:$L$500,2,FALSE)</f>
        <v>5</v>
      </c>
      <c r="Q6" s="4">
        <f>VLOOKUP($K6,'24.08.2020'!$K$2:$L$500,2,FALSE)</f>
        <v>5</v>
      </c>
      <c r="R6" s="4">
        <f>VLOOKUP($K6,'17.08.2020'!$K$2:$L$500,2,FALSE)</f>
        <v>5</v>
      </c>
      <c r="S6" s="4">
        <f>VLOOKUP($K6,'10.08.2020'!$K$2:$L$500,2,FALSE)</f>
        <v>5</v>
      </c>
      <c r="T6" s="4">
        <f>VLOOKUP($K6,'03.08.2020'!$K$2:$L$500,2,FALSE)</f>
        <v>5</v>
      </c>
      <c r="U6" s="4">
        <f>VLOOKUP($K6,'27.07.2020'!$K$2:$L$500,2,FALSE)</f>
        <v>7</v>
      </c>
      <c r="V6" s="4">
        <f>VLOOKUP($K6,'20.07.2020'!$K$2:$L$500,2,FALSE)</f>
        <v>8</v>
      </c>
      <c r="W6" s="4">
        <f>VLOOKUP($K6,'13.07.2020'!$K$2:$L$500,2,FALSE)</f>
        <v>9</v>
      </c>
      <c r="X6" s="4">
        <f>VLOOKUP($K6,'06.07.2020'!$K$2:$L$500,2,FALSE)</f>
        <v>11</v>
      </c>
      <c r="Y6" s="4">
        <f>VLOOKUP($K6,'29.06.2020'!$K$2:$L$500,2,FALSE)</f>
        <v>11</v>
      </c>
      <c r="Z6" s="4">
        <f>VLOOKUP($K6,'22.06.2020'!$K$2:$L$500,2,FALSE)</f>
        <v>16</v>
      </c>
      <c r="AA6" s="4">
        <f>VLOOKUP($K6,'15.06.2020'!$K$2:$L$500,2,FALSE)</f>
        <v>20</v>
      </c>
      <c r="AB6" s="4">
        <f>VLOOKUP($K6,'08.06.2020'!$K$2:$L$500,2,FALSE)</f>
        <v>27</v>
      </c>
      <c r="AC6" s="4">
        <f>VLOOKUP($K6,'01.06.2020'!$K$2:$L$500,2,FALSE)</f>
        <v>36</v>
      </c>
      <c r="AD6" s="4">
        <f>VLOOKUP($K6,'25.05.2020'!$K$2:$L$500,2,FALSE)</f>
        <v>43</v>
      </c>
      <c r="AE6" s="4">
        <f>VLOOKUP($K6,'18.05.2020'!$K$2:$L$500,2,FALSE)</f>
        <v>60</v>
      </c>
      <c r="AF6" s="4">
        <f>VLOOKUP($K6,'11.05.2020'!$K$2:$L$500,2,FALSE)</f>
        <v>71</v>
      </c>
      <c r="AG6" s="4">
        <f>VLOOKUP($K6,'04.05.2020'!$K$2:$L$500,2,FALSE)</f>
        <v>100</v>
      </c>
      <c r="AH6" s="5">
        <f t="shared" si="1"/>
        <v>0</v>
      </c>
      <c r="AI6" s="5">
        <f t="shared" si="2"/>
        <v>0</v>
      </c>
      <c r="AJ6" s="5">
        <f t="shared" si="3"/>
        <v>0</v>
      </c>
      <c r="AK6" s="5">
        <f t="shared" si="4"/>
        <v>0</v>
      </c>
    </row>
    <row r="7" spans="1:37">
      <c r="A7" s="1" t="s">
        <v>74</v>
      </c>
      <c r="B7" s="7">
        <v>84.4</v>
      </c>
      <c r="C7" s="2">
        <v>352.96</v>
      </c>
      <c r="D7" s="8">
        <v>479420</v>
      </c>
      <c r="E7" s="2">
        <v>2.3191000000000002</v>
      </c>
      <c r="F7" s="2">
        <v>-3.4388000000000001</v>
      </c>
      <c r="G7" s="2">
        <v>62.094099999999997</v>
      </c>
      <c r="H7" s="2">
        <v>345.59500000000003</v>
      </c>
      <c r="I7" s="7">
        <v>2.0865999999999998</v>
      </c>
      <c r="J7" s="7">
        <v>0</v>
      </c>
      <c r="K7" s="2" t="s">
        <v>199</v>
      </c>
      <c r="L7" s="4">
        <v>6</v>
      </c>
      <c r="M7" s="4">
        <f>VLOOKUP($K7,'21.09.2020'!$K$2:$L$500,2,FALSE)</f>
        <v>6</v>
      </c>
      <c r="N7" s="4">
        <f>VLOOKUP($K7,'14.09.2020'!$K$2:$L$500,2,FALSE)</f>
        <v>6</v>
      </c>
      <c r="O7" s="4">
        <f>VLOOKUP($K7,'07.09.2020'!$K$2:$L$500,2,FALSE)</f>
        <v>6</v>
      </c>
      <c r="P7" s="4">
        <f>VLOOKUP($K7,'31.08.2020'!$K$2:$L$500,2,FALSE)</f>
        <v>6</v>
      </c>
      <c r="Q7" s="4">
        <f>VLOOKUP($K7,'24.08.2020'!$K$2:$L$500,2,FALSE)</f>
        <v>6</v>
      </c>
      <c r="R7" s="4">
        <f>VLOOKUP($K7,'17.08.2020'!$K$2:$L$500,2,FALSE)</f>
        <v>6</v>
      </c>
      <c r="S7" s="4">
        <f>VLOOKUP($K7,'10.08.2020'!$K$2:$L$500,2,FALSE)</f>
        <v>6</v>
      </c>
      <c r="T7" s="4">
        <f>VLOOKUP($K7,'03.08.2020'!$K$2:$L$500,2,FALSE)</f>
        <v>6</v>
      </c>
      <c r="U7" s="4">
        <f>VLOOKUP($K7,'27.07.2020'!$K$2:$L$500,2,FALSE)</f>
        <v>5</v>
      </c>
      <c r="V7" s="4">
        <f>VLOOKUP($K7,'20.07.2020'!$K$2:$L$500,2,FALSE)</f>
        <v>5</v>
      </c>
      <c r="W7" s="4">
        <f>VLOOKUP($K7,'13.07.2020'!$K$2:$L$500,2,FALSE)</f>
        <v>5</v>
      </c>
      <c r="X7" s="4">
        <f>VLOOKUP($K7,'06.07.2020'!$K$2:$L$500,2,FALSE)</f>
        <v>5</v>
      </c>
      <c r="Y7" s="4">
        <f>VLOOKUP($K7,'29.06.2020'!$K$2:$L$500,2,FALSE)</f>
        <v>5</v>
      </c>
      <c r="Z7" s="4">
        <f>VLOOKUP($K7,'22.06.2020'!$K$2:$L$500,2,FALSE)</f>
        <v>6</v>
      </c>
      <c r="AA7" s="4">
        <f>VLOOKUP($K7,'15.06.2020'!$K$2:$L$500,2,FALSE)</f>
        <v>6</v>
      </c>
      <c r="AB7" s="4">
        <f>VLOOKUP($K7,'08.06.2020'!$K$2:$L$500,2,FALSE)</f>
        <v>6</v>
      </c>
      <c r="AC7" s="4">
        <f>VLOOKUP($K7,'01.06.2020'!$K$2:$L$500,2,FALSE)</f>
        <v>5</v>
      </c>
      <c r="AD7" s="4">
        <f>VLOOKUP($K7,'25.05.2020'!$K$2:$L$500,2,FALSE)</f>
        <v>6</v>
      </c>
      <c r="AE7" s="4">
        <f>VLOOKUP($K7,'18.05.2020'!$K$2:$L$500,2,FALSE)</f>
        <v>6</v>
      </c>
      <c r="AF7" s="4">
        <f>VLOOKUP($K7,'11.05.2020'!$K$2:$L$500,2,FALSE)</f>
        <v>6</v>
      </c>
      <c r="AG7" s="4">
        <f>VLOOKUP($K7,'04.05.2020'!$K$2:$L$500,2,FALSE)</f>
        <v>6</v>
      </c>
      <c r="AH7" s="5">
        <f t="shared" si="1"/>
        <v>0</v>
      </c>
      <c r="AI7" s="5">
        <f t="shared" si="2"/>
        <v>0</v>
      </c>
      <c r="AJ7" s="5">
        <f t="shared" si="3"/>
        <v>0</v>
      </c>
      <c r="AK7" s="5">
        <f t="shared" si="4"/>
        <v>0</v>
      </c>
    </row>
    <row r="8" spans="1:37">
      <c r="A8" s="1" t="s">
        <v>75</v>
      </c>
      <c r="B8" s="7">
        <v>84.2667</v>
      </c>
      <c r="C8" s="2">
        <v>281.82</v>
      </c>
      <c r="D8" s="8">
        <v>1850216</v>
      </c>
      <c r="E8" s="2">
        <v>1.7695000000000001</v>
      </c>
      <c r="F8" s="2">
        <v>0.18129999999999999</v>
      </c>
      <c r="G8" s="2">
        <v>20.957999999999998</v>
      </c>
      <c r="H8" s="2">
        <v>272.79000000000002</v>
      </c>
      <c r="I8" s="7">
        <v>3.2042000000000002</v>
      </c>
      <c r="J8" s="7">
        <v>1</v>
      </c>
      <c r="K8" s="2" t="s">
        <v>139</v>
      </c>
      <c r="L8" s="4">
        <v>7</v>
      </c>
      <c r="M8" s="4">
        <f>VLOOKUP($K8,'21.09.2020'!$K$2:$L$500,2,FALSE)</f>
        <v>7</v>
      </c>
      <c r="N8" s="4">
        <f>VLOOKUP($K8,'14.09.2020'!$K$2:$L$500,2,FALSE)</f>
        <v>7</v>
      </c>
      <c r="O8" s="4">
        <f>VLOOKUP($K8,'07.09.2020'!$K$2:$L$500,2,FALSE)</f>
        <v>7</v>
      </c>
      <c r="P8" s="4">
        <f>VLOOKUP($K8,'31.08.2020'!$K$2:$L$500,2,FALSE)</f>
        <v>7</v>
      </c>
      <c r="Q8" s="4">
        <f>VLOOKUP($K8,'24.08.2020'!$K$2:$L$500,2,FALSE)</f>
        <v>7</v>
      </c>
      <c r="R8" s="4">
        <f>VLOOKUP($K8,'17.08.2020'!$K$2:$L$500,2,FALSE)</f>
        <v>7</v>
      </c>
      <c r="S8" s="4">
        <f>VLOOKUP($K8,'10.08.2020'!$K$2:$L$500,2,FALSE)</f>
        <v>7</v>
      </c>
      <c r="T8" s="4">
        <f>VLOOKUP($K8,'03.08.2020'!$K$2:$L$500,2,FALSE)</f>
        <v>7</v>
      </c>
      <c r="U8" s="4">
        <f>VLOOKUP($K8,'27.07.2020'!$K$2:$L$500,2,FALSE)</f>
        <v>6</v>
      </c>
      <c r="V8" s="4">
        <f>VLOOKUP($K8,'20.07.2020'!$K$2:$L$500,2,FALSE)</f>
        <v>6</v>
      </c>
      <c r="W8" s="4">
        <f>VLOOKUP($K8,'13.07.2020'!$K$2:$L$500,2,FALSE)</f>
        <v>6</v>
      </c>
      <c r="X8" s="4">
        <f>VLOOKUP($K8,'06.07.2020'!$K$2:$L$500,2,FALSE)</f>
        <v>6</v>
      </c>
      <c r="Y8" s="4">
        <f>VLOOKUP($K8,'29.06.2020'!$K$2:$L$500,2,FALSE)</f>
        <v>6</v>
      </c>
      <c r="Z8" s="4">
        <f>VLOOKUP($K8,'22.06.2020'!$K$2:$L$500,2,FALSE)</f>
        <v>5</v>
      </c>
      <c r="AA8" s="4">
        <f>VLOOKUP($K8,'15.06.2020'!$K$2:$L$500,2,FALSE)</f>
        <v>5</v>
      </c>
      <c r="AB8" s="4">
        <f>VLOOKUP($K8,'08.06.2020'!$K$2:$L$500,2,FALSE)</f>
        <v>5</v>
      </c>
      <c r="AC8" s="4">
        <f>VLOOKUP($K8,'01.06.2020'!$K$2:$L$500,2,FALSE)</f>
        <v>4</v>
      </c>
      <c r="AD8" s="4">
        <f>VLOOKUP($K8,'25.05.2020'!$K$2:$L$500,2,FALSE)</f>
        <v>3</v>
      </c>
      <c r="AE8" s="4">
        <f>VLOOKUP($K8,'18.05.2020'!$K$2:$L$500,2,FALSE)</f>
        <v>2</v>
      </c>
      <c r="AF8" s="4">
        <f>VLOOKUP($K8,'11.05.2020'!$K$2:$L$500,2,FALSE)</f>
        <v>2</v>
      </c>
      <c r="AG8" s="4">
        <f>VLOOKUP($K8,'04.05.2020'!$K$2:$L$500,2,FALSE)</f>
        <v>2</v>
      </c>
      <c r="AH8" s="5">
        <f t="shared" si="1"/>
        <v>0</v>
      </c>
      <c r="AI8" s="5">
        <f t="shared" si="2"/>
        <v>0</v>
      </c>
      <c r="AJ8" s="5">
        <f t="shared" si="3"/>
        <v>0</v>
      </c>
      <c r="AK8" s="5">
        <f t="shared" si="4"/>
        <v>0</v>
      </c>
    </row>
    <row r="9" spans="1:37">
      <c r="A9" s="1" t="s">
        <v>94</v>
      </c>
      <c r="B9" s="7">
        <v>84</v>
      </c>
      <c r="C9" s="2">
        <v>494.78</v>
      </c>
      <c r="D9" s="8">
        <v>421096</v>
      </c>
      <c r="E9" s="2">
        <v>-2.1206999999999998</v>
      </c>
      <c r="F9" s="2">
        <v>1.7961</v>
      </c>
      <c r="G9" s="2">
        <v>0.49109999999999998</v>
      </c>
      <c r="H9" s="2">
        <v>474.83499999999998</v>
      </c>
      <c r="I9" s="7">
        <v>4.0311000000000003</v>
      </c>
      <c r="J9" s="7">
        <v>1</v>
      </c>
      <c r="K9" s="2" t="s">
        <v>151</v>
      </c>
      <c r="L9" s="4">
        <v>8</v>
      </c>
      <c r="M9" s="4">
        <f>VLOOKUP($K9,'21.09.2020'!$K$2:$L$500,2,FALSE)</f>
        <v>8</v>
      </c>
      <c r="N9" s="4">
        <f>VLOOKUP($K9,'14.09.2020'!$K$2:$L$500,2,FALSE)</f>
        <v>8</v>
      </c>
      <c r="O9" s="4">
        <f>VLOOKUP($K9,'07.09.2020'!$K$2:$L$500,2,FALSE)</f>
        <v>8</v>
      </c>
      <c r="P9" s="4">
        <f>VLOOKUP($K9,'31.08.2020'!$K$2:$L$500,2,FALSE)</f>
        <v>8</v>
      </c>
      <c r="Q9" s="4">
        <f>VLOOKUP($K9,'24.08.2020'!$K$2:$L$500,2,FALSE)</f>
        <v>8</v>
      </c>
      <c r="R9" s="4">
        <f>VLOOKUP($K9,'17.08.2020'!$K$2:$L$500,2,FALSE)</f>
        <v>8</v>
      </c>
      <c r="S9" s="4">
        <f>VLOOKUP($K9,'10.08.2020'!$K$2:$L$500,2,FALSE)</f>
        <v>8</v>
      </c>
      <c r="T9" s="4">
        <f>VLOOKUP($K9,'03.08.2020'!$K$2:$L$500,2,FALSE)</f>
        <v>8</v>
      </c>
      <c r="U9" s="4">
        <f>VLOOKUP($K9,'27.07.2020'!$K$2:$L$500,2,FALSE)</f>
        <v>8</v>
      </c>
      <c r="V9" s="4">
        <f>VLOOKUP($K9,'20.07.2020'!$K$2:$L$500,2,FALSE)</f>
        <v>7</v>
      </c>
      <c r="W9" s="4">
        <f>VLOOKUP($K9,'13.07.2020'!$K$2:$L$500,2,FALSE)</f>
        <v>7</v>
      </c>
      <c r="X9" s="4">
        <f>VLOOKUP($K9,'06.07.2020'!$K$2:$L$500,2,FALSE)</f>
        <v>7</v>
      </c>
      <c r="Y9" s="4">
        <f>VLOOKUP($K9,'29.06.2020'!$K$2:$L$500,2,FALSE)</f>
        <v>7</v>
      </c>
      <c r="Z9" s="4">
        <f>VLOOKUP($K9,'22.06.2020'!$K$2:$L$500,2,FALSE)</f>
        <v>7</v>
      </c>
      <c r="AA9" s="4">
        <f>VLOOKUP($K9,'15.06.2020'!$K$2:$L$500,2,FALSE)</f>
        <v>7</v>
      </c>
      <c r="AB9" s="4">
        <f>VLOOKUP($K9,'08.06.2020'!$K$2:$L$500,2,FALSE)</f>
        <v>7</v>
      </c>
      <c r="AC9" s="4">
        <f>VLOOKUP($K9,'01.06.2020'!$K$2:$L$500,2,FALSE)</f>
        <v>6</v>
      </c>
      <c r="AD9" s="4">
        <f>VLOOKUP($K9,'25.05.2020'!$K$2:$L$500,2,FALSE)</f>
        <v>5</v>
      </c>
      <c r="AE9" s="4">
        <f>VLOOKUP($K9,'18.05.2020'!$K$2:$L$500,2,FALSE)</f>
        <v>5</v>
      </c>
      <c r="AF9" s="4">
        <f>VLOOKUP($K9,'11.05.2020'!$K$2:$L$500,2,FALSE)</f>
        <v>4</v>
      </c>
      <c r="AG9" s="4">
        <f>VLOOKUP($K9,'04.05.2020'!$K$2:$L$500,2,FALSE)</f>
        <v>4</v>
      </c>
      <c r="AH9" s="5">
        <f t="shared" si="1"/>
        <v>0</v>
      </c>
      <c r="AI9" s="5">
        <f t="shared" si="2"/>
        <v>0</v>
      </c>
      <c r="AJ9" s="5">
        <f t="shared" si="3"/>
        <v>0</v>
      </c>
      <c r="AK9" s="5">
        <f t="shared" si="4"/>
        <v>0</v>
      </c>
    </row>
    <row r="10" spans="1:37">
      <c r="A10" s="1" t="s">
        <v>45</v>
      </c>
      <c r="B10" s="7">
        <v>82.8</v>
      </c>
      <c r="C10" s="2">
        <v>125.02</v>
      </c>
      <c r="D10" s="8">
        <v>736487</v>
      </c>
      <c r="E10" s="2">
        <v>2.4249999999999998</v>
      </c>
      <c r="F10" s="2">
        <v>1.0018</v>
      </c>
      <c r="G10" s="2">
        <v>132.6386</v>
      </c>
      <c r="H10" s="2">
        <v>107.98</v>
      </c>
      <c r="I10" s="7">
        <v>13.629799999999999</v>
      </c>
      <c r="J10" s="7">
        <v>1</v>
      </c>
      <c r="K10" s="2" t="s">
        <v>177</v>
      </c>
      <c r="L10" s="4">
        <v>9</v>
      </c>
      <c r="M10" s="4">
        <f>VLOOKUP($K10,'21.09.2020'!$K$2:$L$500,2,FALSE)</f>
        <v>11</v>
      </c>
      <c r="N10" s="4">
        <f>VLOOKUP($K10,'14.09.2020'!$K$2:$L$500,2,FALSE)</f>
        <v>13</v>
      </c>
      <c r="O10" s="4">
        <f>VLOOKUP($K10,'07.09.2020'!$K$2:$L$500,2,FALSE)</f>
        <v>13</v>
      </c>
      <c r="P10" s="4">
        <f>VLOOKUP($K10,'31.08.2020'!$K$2:$L$500,2,FALSE)</f>
        <v>14</v>
      </c>
      <c r="Q10" s="4">
        <f>VLOOKUP($K10,'24.08.2020'!$K$2:$L$500,2,FALSE)</f>
        <v>16</v>
      </c>
      <c r="R10" s="4">
        <f>VLOOKUP($K10,'17.08.2020'!$K$2:$L$500,2,FALSE)</f>
        <v>22</v>
      </c>
      <c r="S10" s="4">
        <f>VLOOKUP($K10,'10.08.2020'!$K$2:$L$500,2,FALSE)</f>
        <v>30</v>
      </c>
      <c r="T10" s="4">
        <f>VLOOKUP($K10,'03.08.2020'!$K$2:$L$500,2,FALSE)</f>
        <v>34</v>
      </c>
      <c r="U10" s="4">
        <f>VLOOKUP($K10,'27.07.2020'!$K$2:$L$500,2,FALSE)</f>
        <v>36</v>
      </c>
      <c r="V10" s="4">
        <f>VLOOKUP($K10,'20.07.2020'!$K$2:$L$500,2,FALSE)</f>
        <v>34</v>
      </c>
      <c r="W10" s="4">
        <f>VLOOKUP($K10,'13.07.2020'!$K$2:$L$500,2,FALSE)</f>
        <v>33</v>
      </c>
      <c r="X10" s="4">
        <f>VLOOKUP($K10,'06.07.2020'!$K$2:$L$500,2,FALSE)</f>
        <v>33</v>
      </c>
      <c r="Y10" s="4">
        <f>VLOOKUP($K10,'29.06.2020'!$K$2:$L$500,2,FALSE)</f>
        <v>33</v>
      </c>
      <c r="Z10" s="4">
        <f>VLOOKUP($K10,'22.06.2020'!$K$2:$L$500,2,FALSE)</f>
        <v>32</v>
      </c>
      <c r="AA10" s="4">
        <f>VLOOKUP($K10,'15.06.2020'!$K$2:$L$500,2,FALSE)</f>
        <v>32</v>
      </c>
      <c r="AB10" s="4">
        <f>VLOOKUP($K10,'08.06.2020'!$K$2:$L$500,2,FALSE)</f>
        <v>32</v>
      </c>
      <c r="AC10" s="4">
        <f>VLOOKUP($K10,'01.06.2020'!$K$2:$L$500,2,FALSE)</f>
        <v>30</v>
      </c>
      <c r="AD10" s="4">
        <f>VLOOKUP($K10,'25.05.2020'!$K$2:$L$500,2,FALSE)</f>
        <v>36</v>
      </c>
      <c r="AE10" s="4">
        <f>VLOOKUP($K10,'18.05.2020'!$K$2:$L$500,2,FALSE)</f>
        <v>35</v>
      </c>
      <c r="AF10" s="4">
        <f>VLOOKUP($K10,'11.05.2020'!$K$2:$L$500,2,FALSE)</f>
        <v>44</v>
      </c>
      <c r="AG10" s="4">
        <f>VLOOKUP($K10,'04.05.2020'!$K$2:$L$500,2,FALSE)</f>
        <v>49</v>
      </c>
      <c r="AH10" s="5">
        <f t="shared" si="1"/>
        <v>2</v>
      </c>
      <c r="AI10" s="5">
        <f t="shared" si="2"/>
        <v>4</v>
      </c>
      <c r="AJ10" s="5">
        <f t="shared" si="3"/>
        <v>4</v>
      </c>
      <c r="AK10" s="5">
        <f t="shared" si="4"/>
        <v>5</v>
      </c>
    </row>
    <row r="11" spans="1:37">
      <c r="A11" s="1" t="s">
        <v>8</v>
      </c>
      <c r="B11" s="7">
        <v>82.666700000000006</v>
      </c>
      <c r="C11" s="2">
        <v>103.45</v>
      </c>
      <c r="D11" s="8">
        <v>7064127</v>
      </c>
      <c r="E11" s="2">
        <v>-3.1911</v>
      </c>
      <c r="F11" s="2">
        <v>0.95640000000000003</v>
      </c>
      <c r="G11" s="2">
        <v>23.640499999999999</v>
      </c>
      <c r="H11" s="2">
        <v>102.42</v>
      </c>
      <c r="I11" s="7">
        <v>0.99560000000000004</v>
      </c>
      <c r="J11" s="7">
        <v>1</v>
      </c>
      <c r="K11" s="2" t="s">
        <v>107</v>
      </c>
      <c r="L11" s="4">
        <v>10</v>
      </c>
      <c r="M11" s="4">
        <f>VLOOKUP($K11,'21.09.2020'!$K$2:$L$500,2,FALSE)</f>
        <v>12</v>
      </c>
      <c r="N11" s="4">
        <f>VLOOKUP($K11,'14.09.2020'!$K$2:$L$500,2,FALSE)</f>
        <v>12</v>
      </c>
      <c r="O11" s="4">
        <f>VLOOKUP($K11,'07.09.2020'!$K$2:$L$500,2,FALSE)</f>
        <v>12</v>
      </c>
      <c r="P11" s="4">
        <f>VLOOKUP($K11,'31.08.2020'!$K$2:$L$500,2,FALSE)</f>
        <v>12</v>
      </c>
      <c r="Q11" s="4">
        <f>VLOOKUP($K11,'24.08.2020'!$K$2:$L$500,2,FALSE)</f>
        <v>11</v>
      </c>
      <c r="R11" s="4">
        <f>VLOOKUP($K11,'17.08.2020'!$K$2:$L$500,2,FALSE)</f>
        <v>10</v>
      </c>
      <c r="S11" s="4">
        <f>VLOOKUP($K11,'10.08.2020'!$K$2:$L$500,2,FALSE)</f>
        <v>10</v>
      </c>
      <c r="T11" s="4">
        <f>VLOOKUP($K11,'03.08.2020'!$K$2:$L$500,2,FALSE)</f>
        <v>10</v>
      </c>
      <c r="U11" s="4">
        <f>VLOOKUP($K11,'27.07.2020'!$K$2:$L$500,2,FALSE)</f>
        <v>10</v>
      </c>
      <c r="V11" s="4">
        <f>VLOOKUP($K11,'20.07.2020'!$K$2:$L$500,2,FALSE)</f>
        <v>9</v>
      </c>
      <c r="W11" s="4">
        <f>VLOOKUP($K11,'13.07.2020'!$K$2:$L$500,2,FALSE)</f>
        <v>8</v>
      </c>
      <c r="X11" s="4">
        <f>VLOOKUP($K11,'06.07.2020'!$K$2:$L$500,2,FALSE)</f>
        <v>8</v>
      </c>
      <c r="Y11" s="4">
        <f>VLOOKUP($K11,'29.06.2020'!$K$2:$L$500,2,FALSE)</f>
        <v>8</v>
      </c>
      <c r="Z11" s="4">
        <f>VLOOKUP($K11,'22.06.2020'!$K$2:$L$500,2,FALSE)</f>
        <v>8</v>
      </c>
      <c r="AA11" s="4">
        <f>VLOOKUP($K11,'15.06.2020'!$K$2:$L$500,2,FALSE)</f>
        <v>8</v>
      </c>
      <c r="AB11" s="4">
        <f>VLOOKUP($K11,'08.06.2020'!$K$2:$L$500,2,FALSE)</f>
        <v>8</v>
      </c>
      <c r="AC11" s="4">
        <f>VLOOKUP($K11,'01.06.2020'!$K$2:$L$500,2,FALSE)</f>
        <v>8</v>
      </c>
      <c r="AD11" s="4">
        <f>VLOOKUP($K11,'25.05.2020'!$K$2:$L$500,2,FALSE)</f>
        <v>8</v>
      </c>
      <c r="AE11" s="4">
        <f>VLOOKUP($K11,'18.05.2020'!$K$2:$L$500,2,FALSE)</f>
        <v>10</v>
      </c>
      <c r="AF11" s="4">
        <f>VLOOKUP($K11,'11.05.2020'!$K$2:$L$500,2,FALSE)</f>
        <v>15</v>
      </c>
      <c r="AG11" s="4">
        <f>VLOOKUP($K11,'04.05.2020'!$K$2:$L$500,2,FALSE)</f>
        <v>19</v>
      </c>
      <c r="AH11" s="5">
        <f t="shared" si="1"/>
        <v>2</v>
      </c>
      <c r="AI11" s="5">
        <f t="shared" si="2"/>
        <v>2</v>
      </c>
      <c r="AJ11" s="5">
        <f t="shared" si="3"/>
        <v>2</v>
      </c>
      <c r="AK11" s="5">
        <f t="shared" si="4"/>
        <v>2</v>
      </c>
    </row>
    <row r="12" spans="1:37">
      <c r="A12" s="1" t="s">
        <v>266</v>
      </c>
      <c r="B12" s="7">
        <v>82.533299999999997</v>
      </c>
      <c r="C12" s="2">
        <v>315.10000000000002</v>
      </c>
      <c r="D12" s="8">
        <v>288352</v>
      </c>
      <c r="E12" s="2">
        <v>4.5940000000000003</v>
      </c>
      <c r="F12" s="2">
        <v>-6.0525000000000002</v>
      </c>
      <c r="G12" s="2">
        <v>56.222099999999998</v>
      </c>
      <c r="H12" s="2">
        <v>293.38</v>
      </c>
      <c r="I12" s="7">
        <v>6.8929999999999998</v>
      </c>
      <c r="J12" s="7">
        <v>1</v>
      </c>
      <c r="K12" s="2" t="s">
        <v>306</v>
      </c>
      <c r="L12" s="4">
        <v>11</v>
      </c>
      <c r="M12" s="4">
        <f>VLOOKUP($K12,'21.09.2020'!$K$2:$L$500,2,FALSE)</f>
        <v>14</v>
      </c>
      <c r="N12" s="4">
        <f>VLOOKUP($K12,'14.09.2020'!$K$2:$L$500,2,FALSE)</f>
        <v>16</v>
      </c>
      <c r="O12" s="4">
        <f>VLOOKUP($K12,'07.09.2020'!$K$2:$L$500,2,FALSE)</f>
        <v>22</v>
      </c>
      <c r="P12" s="4">
        <f>VLOOKUP($K12,'31.08.2020'!$K$2:$L$500,2,FALSE)</f>
        <v>28</v>
      </c>
      <c r="Q12" s="4">
        <f>VLOOKUP($K12,'24.08.2020'!$K$2:$L$500,2,FALSE)</f>
        <v>35</v>
      </c>
      <c r="R12" s="4">
        <f>VLOOKUP($K12,'17.08.2020'!$K$2:$L$500,2,FALSE)</f>
        <v>44</v>
      </c>
      <c r="S12" s="4">
        <f>VLOOKUP($K12,'10.08.2020'!$K$2:$L$500,2,FALSE)</f>
        <v>49</v>
      </c>
      <c r="T12" s="4">
        <f>VLOOKUP($K12,'03.08.2020'!$K$2:$L$500,2,FALSE)</f>
        <v>55</v>
      </c>
      <c r="U12" s="4">
        <f>VLOOKUP($K12,'27.07.2020'!$K$2:$L$500,2,FALSE)</f>
        <v>70</v>
      </c>
      <c r="V12" s="4">
        <f>VLOOKUP($K12,'20.07.2020'!$K$2:$L$500,2,FALSE)</f>
        <v>82</v>
      </c>
      <c r="W12" s="4">
        <f>VLOOKUP($K12,'13.07.2020'!$K$2:$L$500,2,FALSE)</f>
        <v>92</v>
      </c>
      <c r="X12" s="4">
        <f>VLOOKUP($K12,'06.07.2020'!$K$2:$L$500,2,FALSE)</f>
        <v>105</v>
      </c>
      <c r="Y12" s="4">
        <f>VLOOKUP($K12,'29.06.2020'!$K$2:$L$500,2,FALSE)</f>
        <v>102</v>
      </c>
      <c r="Z12" s="4">
        <f>VLOOKUP($K12,'22.06.2020'!$K$2:$L$500,2,FALSE)</f>
        <v>115</v>
      </c>
      <c r="AA12" s="4">
        <f>VLOOKUP($K12,'15.06.2020'!$K$2:$L$500,2,FALSE)</f>
        <v>116</v>
      </c>
      <c r="AB12" s="4">
        <f>VLOOKUP($K12,'08.06.2020'!$K$2:$L$500,2,FALSE)</f>
        <v>116</v>
      </c>
      <c r="AC12" s="4">
        <f>VLOOKUP($K12,'01.06.2020'!$K$2:$L$500,2,FALSE)</f>
        <v>120</v>
      </c>
      <c r="AD12" s="4">
        <f>VLOOKUP($K12,'25.05.2020'!$K$2:$L$500,2,FALSE)</f>
        <v>130</v>
      </c>
      <c r="AE12" s="4">
        <f>VLOOKUP($K12,'18.05.2020'!$K$2:$L$500,2,FALSE)</f>
        <v>131</v>
      </c>
      <c r="AF12" s="4">
        <f>VLOOKUP($K12,'11.05.2020'!$K$2:$L$500,2,FALSE)</f>
        <v>130</v>
      </c>
      <c r="AG12" s="4">
        <f>VLOOKUP($K12,'04.05.2020'!$K$2:$L$500,2,FALSE)</f>
        <v>119</v>
      </c>
      <c r="AH12" s="5">
        <f t="shared" si="1"/>
        <v>3</v>
      </c>
      <c r="AI12" s="5">
        <f t="shared" si="2"/>
        <v>5</v>
      </c>
      <c r="AJ12" s="5">
        <f t="shared" si="3"/>
        <v>11</v>
      </c>
      <c r="AK12" s="5">
        <f t="shared" si="4"/>
        <v>17</v>
      </c>
    </row>
    <row r="13" spans="1:37">
      <c r="A13" s="1" t="s">
        <v>38</v>
      </c>
      <c r="B13" s="7">
        <v>82.4</v>
      </c>
      <c r="C13" s="2">
        <v>124.94</v>
      </c>
      <c r="D13" s="8">
        <v>457967</v>
      </c>
      <c r="E13" s="2">
        <v>-5.8335999999999997</v>
      </c>
      <c r="F13" s="2">
        <v>-9.2072000000000003</v>
      </c>
      <c r="G13" s="2">
        <v>102.4631</v>
      </c>
      <c r="H13" s="2">
        <v>115.27</v>
      </c>
      <c r="I13" s="7">
        <v>7.7397</v>
      </c>
      <c r="J13" s="7">
        <v>0</v>
      </c>
      <c r="K13" s="2" t="s">
        <v>174</v>
      </c>
      <c r="L13" s="4">
        <v>12</v>
      </c>
      <c r="M13" s="4">
        <f>VLOOKUP($K13,'21.09.2020'!$K$2:$L$500,2,FALSE)</f>
        <v>9</v>
      </c>
      <c r="N13" s="4">
        <f>VLOOKUP($K13,'14.09.2020'!$K$2:$L$500,2,FALSE)</f>
        <v>10</v>
      </c>
      <c r="O13" s="4">
        <f>VLOOKUP($K13,'07.09.2020'!$K$2:$L$500,2,FALSE)</f>
        <v>10</v>
      </c>
      <c r="P13" s="4">
        <f>VLOOKUP($K13,'31.08.2020'!$K$2:$L$500,2,FALSE)</f>
        <v>11</v>
      </c>
      <c r="Q13" s="4">
        <f>VLOOKUP($K13,'24.08.2020'!$K$2:$L$500,2,FALSE)</f>
        <v>12</v>
      </c>
      <c r="R13" s="4">
        <f>VLOOKUP($K13,'17.08.2020'!$K$2:$L$500,2,FALSE)</f>
        <v>11</v>
      </c>
      <c r="S13" s="4">
        <f>VLOOKUP($K13,'10.08.2020'!$K$2:$L$500,2,FALSE)</f>
        <v>11</v>
      </c>
      <c r="T13" s="4">
        <f>VLOOKUP($K13,'03.08.2020'!$K$2:$L$500,2,FALSE)</f>
        <v>11</v>
      </c>
      <c r="U13" s="4">
        <f>VLOOKUP($K13,'27.07.2020'!$K$2:$L$500,2,FALSE)</f>
        <v>11</v>
      </c>
      <c r="V13" s="4">
        <f>VLOOKUP($K13,'20.07.2020'!$K$2:$L$500,2,FALSE)</f>
        <v>11</v>
      </c>
      <c r="W13" s="4">
        <f>VLOOKUP($K13,'13.07.2020'!$K$2:$L$500,2,FALSE)</f>
        <v>12</v>
      </c>
      <c r="X13" s="4">
        <f>VLOOKUP($K13,'06.07.2020'!$K$2:$L$500,2,FALSE)</f>
        <v>12</v>
      </c>
      <c r="Y13" s="4">
        <f>VLOOKUP($K13,'29.06.2020'!$K$2:$L$500,2,FALSE)</f>
        <v>13</v>
      </c>
      <c r="Z13" s="4">
        <f>VLOOKUP($K13,'22.06.2020'!$K$2:$L$500,2,FALSE)</f>
        <v>11</v>
      </c>
      <c r="AA13" s="4">
        <f>VLOOKUP($K13,'15.06.2020'!$K$2:$L$500,2,FALSE)</f>
        <v>11</v>
      </c>
      <c r="AB13" s="4">
        <f>VLOOKUP($K13,'08.06.2020'!$K$2:$L$500,2,FALSE)</f>
        <v>11</v>
      </c>
      <c r="AC13" s="4">
        <f>VLOOKUP($K13,'01.06.2020'!$K$2:$L$500,2,FALSE)</f>
        <v>12</v>
      </c>
      <c r="AD13" s="4">
        <f>VLOOKUP($K13,'25.05.2020'!$K$2:$L$500,2,FALSE)</f>
        <v>13</v>
      </c>
      <c r="AE13" s="4">
        <f>VLOOKUP($K13,'18.05.2020'!$K$2:$L$500,2,FALSE)</f>
        <v>15</v>
      </c>
      <c r="AF13" s="4">
        <f>VLOOKUP($K13,'11.05.2020'!$K$2:$L$500,2,FALSE)</f>
        <v>17</v>
      </c>
      <c r="AG13" s="4">
        <f>VLOOKUP($K13,'04.05.2020'!$K$2:$L$500,2,FALSE)</f>
        <v>21</v>
      </c>
      <c r="AH13" s="5">
        <f t="shared" si="1"/>
        <v>-3</v>
      </c>
      <c r="AI13" s="5">
        <f t="shared" si="2"/>
        <v>-2</v>
      </c>
      <c r="AJ13" s="5">
        <f t="shared" si="3"/>
        <v>-2</v>
      </c>
      <c r="AK13" s="5">
        <f t="shared" si="4"/>
        <v>-1</v>
      </c>
    </row>
    <row r="14" spans="1:37">
      <c r="A14" s="1" t="s">
        <v>32</v>
      </c>
      <c r="B14" s="7">
        <v>82.2667</v>
      </c>
      <c r="C14" s="2">
        <v>272.93</v>
      </c>
      <c r="D14" s="8">
        <v>1762023</v>
      </c>
      <c r="E14" s="2">
        <v>9.9681999999999995</v>
      </c>
      <c r="F14" s="2">
        <v>-9.5150000000000006</v>
      </c>
      <c r="G14" s="2">
        <v>110.6429</v>
      </c>
      <c r="H14" s="2">
        <v>237.97</v>
      </c>
      <c r="I14" s="7">
        <v>12.809100000000001</v>
      </c>
      <c r="J14" s="7">
        <v>0</v>
      </c>
      <c r="K14" s="2" t="s">
        <v>173</v>
      </c>
      <c r="L14" s="4">
        <v>13</v>
      </c>
      <c r="M14" s="4">
        <f>VLOOKUP($K14,'21.09.2020'!$K$2:$L$500,2,FALSE)</f>
        <v>10</v>
      </c>
      <c r="N14" s="4">
        <f>VLOOKUP($K14,'14.09.2020'!$K$2:$L$500,2,FALSE)</f>
        <v>9</v>
      </c>
      <c r="O14" s="4">
        <f>VLOOKUP($K14,'07.09.2020'!$K$2:$L$500,2,FALSE)</f>
        <v>9</v>
      </c>
      <c r="P14" s="4">
        <f>VLOOKUP($K14,'31.08.2020'!$K$2:$L$500,2,FALSE)</f>
        <v>9</v>
      </c>
      <c r="Q14" s="4">
        <f>VLOOKUP($K14,'24.08.2020'!$K$2:$L$500,2,FALSE)</f>
        <v>10</v>
      </c>
      <c r="R14" s="4">
        <f>VLOOKUP($K14,'17.08.2020'!$K$2:$L$500,2,FALSE)</f>
        <v>12</v>
      </c>
      <c r="S14" s="4">
        <f>VLOOKUP($K14,'10.08.2020'!$K$2:$L$500,2,FALSE)</f>
        <v>12</v>
      </c>
      <c r="T14" s="4">
        <f>VLOOKUP($K14,'03.08.2020'!$K$2:$L$500,2,FALSE)</f>
        <v>16</v>
      </c>
      <c r="U14" s="4">
        <f>VLOOKUP($K14,'27.07.2020'!$K$2:$L$500,2,FALSE)</f>
        <v>19</v>
      </c>
      <c r="V14" s="4">
        <f>VLOOKUP($K14,'20.07.2020'!$K$2:$L$500,2,FALSE)</f>
        <v>18</v>
      </c>
      <c r="W14" s="4">
        <f>VLOOKUP($K14,'13.07.2020'!$K$2:$L$500,2,FALSE)</f>
        <v>17</v>
      </c>
      <c r="X14" s="4">
        <f>VLOOKUP($K14,'06.07.2020'!$K$2:$L$500,2,FALSE)</f>
        <v>20</v>
      </c>
      <c r="Y14" s="4">
        <f>VLOOKUP($K14,'29.06.2020'!$K$2:$L$500,2,FALSE)</f>
        <v>20</v>
      </c>
      <c r="Z14" s="4">
        <f>VLOOKUP($K14,'22.06.2020'!$K$2:$L$500,2,FALSE)</f>
        <v>20</v>
      </c>
      <c r="AA14" s="4">
        <f>VLOOKUP($K14,'15.06.2020'!$K$2:$L$500,2,FALSE)</f>
        <v>19</v>
      </c>
      <c r="AB14" s="4">
        <f>VLOOKUP($K14,'08.06.2020'!$K$2:$L$500,2,FALSE)</f>
        <v>19</v>
      </c>
      <c r="AC14" s="4">
        <f>VLOOKUP($K14,'01.06.2020'!$K$2:$L$500,2,FALSE)</f>
        <v>18</v>
      </c>
      <c r="AD14" s="4">
        <f>VLOOKUP($K14,'25.05.2020'!$K$2:$L$500,2,FALSE)</f>
        <v>19</v>
      </c>
      <c r="AE14" s="4">
        <f>VLOOKUP($K14,'18.05.2020'!$K$2:$L$500,2,FALSE)</f>
        <v>18</v>
      </c>
      <c r="AF14" s="4">
        <f>VLOOKUP($K14,'11.05.2020'!$K$2:$L$500,2,FALSE)</f>
        <v>23</v>
      </c>
      <c r="AG14" s="4">
        <f>VLOOKUP($K14,'04.05.2020'!$K$2:$L$500,2,FALSE)</f>
        <v>31</v>
      </c>
      <c r="AH14" s="5">
        <f t="shared" si="1"/>
        <v>-3</v>
      </c>
      <c r="AI14" s="5">
        <f t="shared" si="2"/>
        <v>-4</v>
      </c>
      <c r="AJ14" s="5">
        <f t="shared" si="3"/>
        <v>-4</v>
      </c>
      <c r="AK14" s="5">
        <f t="shared" si="4"/>
        <v>-4</v>
      </c>
    </row>
    <row r="15" spans="1:37">
      <c r="A15" s="1" t="s">
        <v>104</v>
      </c>
      <c r="B15" s="7">
        <v>82.2667</v>
      </c>
      <c r="C15" s="2">
        <v>135.68</v>
      </c>
      <c r="D15" s="8">
        <v>886163</v>
      </c>
      <c r="E15" s="2">
        <v>2.2225999999999999</v>
      </c>
      <c r="F15" s="2">
        <v>-19.001899999999999</v>
      </c>
      <c r="G15" s="2">
        <v>55.453699999999998</v>
      </c>
      <c r="H15" s="2">
        <v>126.35</v>
      </c>
      <c r="I15" s="7">
        <v>6.8765000000000001</v>
      </c>
      <c r="J15" s="7">
        <v>0</v>
      </c>
      <c r="K15" s="2" t="s">
        <v>188</v>
      </c>
      <c r="L15" s="4">
        <v>14</v>
      </c>
      <c r="M15" s="4">
        <f>VLOOKUP($K15,'21.09.2020'!$K$2:$L$500,2,FALSE)</f>
        <v>13</v>
      </c>
      <c r="N15" s="4">
        <f>VLOOKUP($K15,'14.09.2020'!$K$2:$L$500,2,FALSE)</f>
        <v>11</v>
      </c>
      <c r="O15" s="4">
        <f>VLOOKUP($K15,'07.09.2020'!$K$2:$L$500,2,FALSE)</f>
        <v>11</v>
      </c>
      <c r="P15" s="4">
        <f>VLOOKUP($K15,'31.08.2020'!$K$2:$L$500,2,FALSE)</f>
        <v>10</v>
      </c>
      <c r="Q15" s="4">
        <f>VLOOKUP($K15,'24.08.2020'!$K$2:$L$500,2,FALSE)</f>
        <v>9</v>
      </c>
      <c r="R15" s="4">
        <f>VLOOKUP($K15,'17.08.2020'!$K$2:$L$500,2,FALSE)</f>
        <v>9</v>
      </c>
      <c r="S15" s="4">
        <f>VLOOKUP($K15,'10.08.2020'!$K$2:$L$500,2,FALSE)</f>
        <v>9</v>
      </c>
      <c r="T15" s="4">
        <f>VLOOKUP($K15,'03.08.2020'!$K$2:$L$500,2,FALSE)</f>
        <v>9</v>
      </c>
      <c r="U15" s="4">
        <f>VLOOKUP($K15,'27.07.2020'!$K$2:$L$500,2,FALSE)</f>
        <v>9</v>
      </c>
      <c r="V15" s="4">
        <f>VLOOKUP($K15,'20.07.2020'!$K$2:$L$500,2,FALSE)</f>
        <v>10</v>
      </c>
      <c r="W15" s="4">
        <f>VLOOKUP($K15,'13.07.2020'!$K$2:$L$500,2,FALSE)</f>
        <v>10</v>
      </c>
      <c r="X15" s="4">
        <f>VLOOKUP($K15,'06.07.2020'!$K$2:$L$500,2,FALSE)</f>
        <v>9</v>
      </c>
      <c r="Y15" s="4">
        <f>VLOOKUP($K15,'29.06.2020'!$K$2:$L$500,2,FALSE)</f>
        <v>9</v>
      </c>
      <c r="Z15" s="4">
        <f>VLOOKUP($K15,'22.06.2020'!$K$2:$L$500,2,FALSE)</f>
        <v>9</v>
      </c>
      <c r="AA15" s="4">
        <f>VLOOKUP($K15,'15.06.2020'!$K$2:$L$500,2,FALSE)</f>
        <v>9</v>
      </c>
      <c r="AB15" s="4">
        <f>VLOOKUP($K15,'08.06.2020'!$K$2:$L$500,2,FALSE)</f>
        <v>9</v>
      </c>
      <c r="AC15" s="4">
        <f>VLOOKUP($K15,'01.06.2020'!$K$2:$L$500,2,FALSE)</f>
        <v>9</v>
      </c>
      <c r="AD15" s="4">
        <f>VLOOKUP($K15,'25.05.2020'!$K$2:$L$500,2,FALSE)</f>
        <v>9</v>
      </c>
      <c r="AE15" s="4">
        <f>VLOOKUP($K15,'18.05.2020'!$K$2:$L$500,2,FALSE)</f>
        <v>8</v>
      </c>
      <c r="AF15" s="4">
        <f>VLOOKUP($K15,'11.05.2020'!$K$2:$L$500,2,FALSE)</f>
        <v>10</v>
      </c>
      <c r="AG15" s="4">
        <f>VLOOKUP($K15,'04.05.2020'!$K$2:$L$500,2,FALSE)</f>
        <v>13</v>
      </c>
      <c r="AH15" s="5">
        <f t="shared" si="1"/>
        <v>-1</v>
      </c>
      <c r="AI15" s="5">
        <f t="shared" si="2"/>
        <v>-3</v>
      </c>
      <c r="AJ15" s="5">
        <f t="shared" si="3"/>
        <v>-3</v>
      </c>
      <c r="AK15" s="5">
        <f t="shared" si="4"/>
        <v>-4</v>
      </c>
    </row>
    <row r="16" spans="1:37">
      <c r="A16" s="1" t="s">
        <v>106</v>
      </c>
      <c r="B16" s="7">
        <v>81.866699999999994</v>
      </c>
      <c r="C16" s="2">
        <v>160.84</v>
      </c>
      <c r="D16" s="8">
        <v>1476119</v>
      </c>
      <c r="E16" s="2">
        <v>-1.8599999999999998E-2</v>
      </c>
      <c r="F16" s="2">
        <v>1.4251</v>
      </c>
      <c r="G16" s="2">
        <v>29.095400000000001</v>
      </c>
      <c r="H16" s="2">
        <v>152.50280000000001</v>
      </c>
      <c r="I16" s="7">
        <v>5.1835000000000004</v>
      </c>
      <c r="J16" s="7">
        <v>1</v>
      </c>
      <c r="K16" s="2" t="s">
        <v>161</v>
      </c>
      <c r="L16" s="4">
        <v>15</v>
      </c>
      <c r="M16" s="4">
        <f>VLOOKUP($K16,'21.09.2020'!$K$2:$L$500,2,FALSE)</f>
        <v>15</v>
      </c>
      <c r="N16" s="4">
        <f>VLOOKUP($K16,'14.09.2020'!$K$2:$L$500,2,FALSE)</f>
        <v>14</v>
      </c>
      <c r="O16" s="4">
        <f>VLOOKUP($K16,'07.09.2020'!$K$2:$L$500,2,FALSE)</f>
        <v>14</v>
      </c>
      <c r="P16" s="4">
        <f>VLOOKUP($K16,'31.08.2020'!$K$2:$L$500,2,FALSE)</f>
        <v>13</v>
      </c>
      <c r="Q16" s="4">
        <f>VLOOKUP($K16,'24.08.2020'!$K$2:$L$500,2,FALSE)</f>
        <v>13</v>
      </c>
      <c r="R16" s="4">
        <f>VLOOKUP($K16,'17.08.2020'!$K$2:$L$500,2,FALSE)</f>
        <v>15</v>
      </c>
      <c r="S16" s="4">
        <f>VLOOKUP($K16,'10.08.2020'!$K$2:$L$500,2,FALSE)</f>
        <v>21</v>
      </c>
      <c r="T16" s="4">
        <f>VLOOKUP($K16,'03.08.2020'!$K$2:$L$500,2,FALSE)</f>
        <v>22</v>
      </c>
      <c r="U16" s="4">
        <f>VLOOKUP($K16,'27.07.2020'!$K$2:$L$500,2,FALSE)</f>
        <v>22</v>
      </c>
      <c r="V16" s="4">
        <f>VLOOKUP($K16,'20.07.2020'!$K$2:$L$500,2,FALSE)</f>
        <v>23</v>
      </c>
      <c r="W16" s="4">
        <f>VLOOKUP($K16,'13.07.2020'!$K$2:$L$500,2,FALSE)</f>
        <v>22</v>
      </c>
      <c r="X16" s="4">
        <f>VLOOKUP($K16,'06.07.2020'!$K$2:$L$500,2,FALSE)</f>
        <v>21</v>
      </c>
      <c r="Y16" s="4">
        <f>VLOOKUP($K16,'29.06.2020'!$K$2:$L$500,2,FALSE)</f>
        <v>21</v>
      </c>
      <c r="Z16" s="4">
        <f>VLOOKUP($K16,'22.06.2020'!$K$2:$L$500,2,FALSE)</f>
        <v>21</v>
      </c>
      <c r="AA16" s="4">
        <f>VLOOKUP($K16,'15.06.2020'!$K$2:$L$500,2,FALSE)</f>
        <v>21</v>
      </c>
      <c r="AB16" s="4">
        <f>VLOOKUP($K16,'08.06.2020'!$K$2:$L$500,2,FALSE)</f>
        <v>20</v>
      </c>
      <c r="AC16" s="4">
        <f>VLOOKUP($K16,'01.06.2020'!$K$2:$L$500,2,FALSE)</f>
        <v>20</v>
      </c>
      <c r="AD16" s="4">
        <f>VLOOKUP($K16,'25.05.2020'!$K$2:$L$500,2,FALSE)</f>
        <v>17</v>
      </c>
      <c r="AE16" s="4">
        <f>VLOOKUP($K16,'18.05.2020'!$K$2:$L$500,2,FALSE)</f>
        <v>13</v>
      </c>
      <c r="AF16" s="4">
        <f>VLOOKUP($K16,'11.05.2020'!$K$2:$L$500,2,FALSE)</f>
        <v>12</v>
      </c>
      <c r="AG16" s="4">
        <f>VLOOKUP($K16,'04.05.2020'!$K$2:$L$500,2,FALSE)</f>
        <v>11</v>
      </c>
      <c r="AH16" s="5">
        <f t="shared" si="1"/>
        <v>0</v>
      </c>
      <c r="AI16" s="5">
        <f t="shared" si="2"/>
        <v>-1</v>
      </c>
      <c r="AJ16" s="5">
        <f t="shared" si="3"/>
        <v>-1</v>
      </c>
      <c r="AK16" s="5">
        <f t="shared" si="4"/>
        <v>-2</v>
      </c>
    </row>
    <row r="17" spans="1:37">
      <c r="A17" s="1" t="s">
        <v>225</v>
      </c>
      <c r="B17" s="7">
        <v>81.2</v>
      </c>
      <c r="C17" s="2">
        <v>208.39</v>
      </c>
      <c r="D17" s="8">
        <v>2091458</v>
      </c>
      <c r="E17" s="2">
        <v>0.1394</v>
      </c>
      <c r="F17" s="2">
        <v>4.8978000000000002</v>
      </c>
      <c r="G17" s="2">
        <v>31.112400000000001</v>
      </c>
      <c r="H17" s="2">
        <v>190.76</v>
      </c>
      <c r="I17" s="7">
        <v>8.4601000000000006</v>
      </c>
      <c r="J17" s="7">
        <v>1</v>
      </c>
      <c r="K17" s="2" t="s">
        <v>227</v>
      </c>
      <c r="L17" s="4">
        <v>16</v>
      </c>
      <c r="M17" s="4">
        <f>VLOOKUP($K17,'21.09.2020'!$K$2:$L$500,2,FALSE)</f>
        <v>16</v>
      </c>
      <c r="N17" s="4">
        <f>VLOOKUP($K17,'14.09.2020'!$K$2:$L$500,2,FALSE)</f>
        <v>15</v>
      </c>
      <c r="O17" s="4">
        <f>VLOOKUP($K17,'07.09.2020'!$K$2:$L$500,2,FALSE)</f>
        <v>15</v>
      </c>
      <c r="P17" s="4">
        <f>VLOOKUP($K17,'31.08.2020'!$K$2:$L$500,2,FALSE)</f>
        <v>16</v>
      </c>
      <c r="Q17" s="4">
        <f>VLOOKUP($K17,'24.08.2020'!$K$2:$L$500,2,FALSE)</f>
        <v>20</v>
      </c>
      <c r="R17" s="4">
        <f>VLOOKUP($K17,'17.08.2020'!$K$2:$L$500,2,FALSE)</f>
        <v>23</v>
      </c>
      <c r="S17" s="4">
        <f>VLOOKUP($K17,'10.08.2020'!$K$2:$L$500,2,FALSE)</f>
        <v>22</v>
      </c>
      <c r="T17" s="4">
        <f>VLOOKUP($K17,'03.08.2020'!$K$2:$L$500,2,FALSE)</f>
        <v>21</v>
      </c>
      <c r="U17" s="4">
        <f>VLOOKUP($K17,'27.07.2020'!$K$2:$L$500,2,FALSE)</f>
        <v>21</v>
      </c>
      <c r="V17" s="4">
        <f>VLOOKUP($K17,'20.07.2020'!$K$2:$L$500,2,FALSE)</f>
        <v>21</v>
      </c>
      <c r="W17" s="4">
        <f>VLOOKUP($K17,'13.07.2020'!$K$2:$L$500,2,FALSE)</f>
        <v>28</v>
      </c>
      <c r="X17" s="4">
        <f>VLOOKUP($K17,'06.07.2020'!$K$2:$L$500,2,FALSE)</f>
        <v>28</v>
      </c>
      <c r="Y17" s="4">
        <f>VLOOKUP($K17,'29.06.2020'!$K$2:$L$500,2,FALSE)</f>
        <v>27</v>
      </c>
      <c r="Z17" s="4">
        <f>VLOOKUP($K17,'22.06.2020'!$K$2:$L$500,2,FALSE)</f>
        <v>27</v>
      </c>
      <c r="AA17" s="4">
        <f>VLOOKUP($K17,'15.06.2020'!$K$2:$L$500,2,FALSE)</f>
        <v>28</v>
      </c>
      <c r="AB17" s="4">
        <f>VLOOKUP($K17,'08.06.2020'!$K$2:$L$500,2,FALSE)</f>
        <v>28</v>
      </c>
      <c r="AC17" s="4">
        <f>VLOOKUP($K17,'01.06.2020'!$K$2:$L$500,2,FALSE)</f>
        <v>28</v>
      </c>
      <c r="AD17" s="4">
        <f>VLOOKUP($K17,'25.05.2020'!$K$2:$L$500,2,FALSE)</f>
        <v>30</v>
      </c>
      <c r="AE17" s="4">
        <f>VLOOKUP($K17,'18.05.2020'!$K$2:$L$500,2,FALSE)</f>
        <v>37</v>
      </c>
      <c r="AF17" s="4">
        <f>VLOOKUP($K17,'11.05.2020'!$K$2:$L$500,2,FALSE)</f>
        <v>54</v>
      </c>
      <c r="AG17" s="4">
        <f>VLOOKUP($K17,'04.05.2020'!$K$2:$L$500,2,FALSE)</f>
        <v>76</v>
      </c>
      <c r="AH17" s="5">
        <f t="shared" si="1"/>
        <v>0</v>
      </c>
      <c r="AI17" s="5">
        <f t="shared" si="2"/>
        <v>-1</v>
      </c>
      <c r="AJ17" s="5">
        <f t="shared" si="3"/>
        <v>-1</v>
      </c>
      <c r="AK17" s="5">
        <f t="shared" si="4"/>
        <v>0</v>
      </c>
    </row>
    <row r="18" spans="1:37">
      <c r="A18" s="1" t="s">
        <v>82</v>
      </c>
      <c r="B18" s="7">
        <v>81.2</v>
      </c>
      <c r="C18" s="2">
        <v>352.85</v>
      </c>
      <c r="D18" s="8">
        <v>799996</v>
      </c>
      <c r="E18" s="2">
        <v>0.5242</v>
      </c>
      <c r="F18" s="2">
        <v>-1.5760000000000001</v>
      </c>
      <c r="G18" s="2">
        <v>44.032200000000003</v>
      </c>
      <c r="H18" s="2">
        <v>335.05</v>
      </c>
      <c r="I18" s="7">
        <v>5.0446</v>
      </c>
      <c r="J18" s="7">
        <v>1</v>
      </c>
      <c r="K18" s="2" t="s">
        <v>202</v>
      </c>
      <c r="L18" s="4">
        <v>17</v>
      </c>
      <c r="M18" s="4">
        <f>VLOOKUP($K18,'21.09.2020'!$K$2:$L$500,2,FALSE)</f>
        <v>17</v>
      </c>
      <c r="N18" s="4">
        <f>VLOOKUP($K18,'14.09.2020'!$K$2:$L$500,2,FALSE)</f>
        <v>17</v>
      </c>
      <c r="O18" s="4">
        <f>VLOOKUP($K18,'07.09.2020'!$K$2:$L$500,2,FALSE)</f>
        <v>16</v>
      </c>
      <c r="P18" s="4">
        <f>VLOOKUP($K18,'31.08.2020'!$K$2:$L$500,2,FALSE)</f>
        <v>15</v>
      </c>
      <c r="Q18" s="4">
        <f>VLOOKUP($K18,'24.08.2020'!$K$2:$L$500,2,FALSE)</f>
        <v>15</v>
      </c>
      <c r="R18" s="4">
        <f>VLOOKUP($K18,'17.08.2020'!$K$2:$L$500,2,FALSE)</f>
        <v>14</v>
      </c>
      <c r="S18" s="4">
        <f>VLOOKUP($K18,'10.08.2020'!$K$2:$L$500,2,FALSE)</f>
        <v>13</v>
      </c>
      <c r="T18" s="4">
        <f>VLOOKUP($K18,'03.08.2020'!$K$2:$L$500,2,FALSE)</f>
        <v>13</v>
      </c>
      <c r="U18" s="4">
        <f>VLOOKUP($K18,'27.07.2020'!$K$2:$L$500,2,FALSE)</f>
        <v>13</v>
      </c>
      <c r="V18" s="4">
        <f>VLOOKUP($K18,'20.07.2020'!$K$2:$L$500,2,FALSE)</f>
        <v>13</v>
      </c>
      <c r="W18" s="4">
        <f>VLOOKUP($K18,'13.07.2020'!$K$2:$L$500,2,FALSE)</f>
        <v>13</v>
      </c>
      <c r="X18" s="4">
        <f>VLOOKUP($K18,'06.07.2020'!$K$2:$L$500,2,FALSE)</f>
        <v>13</v>
      </c>
      <c r="Y18" s="4">
        <f>VLOOKUP($K18,'29.06.2020'!$K$2:$L$500,2,FALSE)</f>
        <v>14</v>
      </c>
      <c r="Z18" s="4">
        <f>VLOOKUP($K18,'22.06.2020'!$K$2:$L$500,2,FALSE)</f>
        <v>12</v>
      </c>
      <c r="AA18" s="4">
        <f>VLOOKUP($K18,'15.06.2020'!$K$2:$L$500,2,FALSE)</f>
        <v>12</v>
      </c>
      <c r="AB18" s="4">
        <f>VLOOKUP($K18,'08.06.2020'!$K$2:$L$500,2,FALSE)</f>
        <v>12</v>
      </c>
      <c r="AC18" s="4">
        <f>VLOOKUP($K18,'01.06.2020'!$K$2:$L$500,2,FALSE)</f>
        <v>13</v>
      </c>
      <c r="AD18" s="4">
        <f>VLOOKUP($K18,'25.05.2020'!$K$2:$L$500,2,FALSE)</f>
        <v>14</v>
      </c>
      <c r="AE18" s="4">
        <f>VLOOKUP($K18,'18.05.2020'!$K$2:$L$500,2,FALSE)</f>
        <v>17</v>
      </c>
      <c r="AF18" s="4">
        <f>VLOOKUP($K18,'11.05.2020'!$K$2:$L$500,2,FALSE)</f>
        <v>14</v>
      </c>
      <c r="AG18" s="4">
        <f>VLOOKUP($K18,'04.05.2020'!$K$2:$L$500,2,FALSE)</f>
        <v>14</v>
      </c>
      <c r="AH18" s="5">
        <f t="shared" si="1"/>
        <v>0</v>
      </c>
      <c r="AI18" s="5">
        <f t="shared" si="2"/>
        <v>0</v>
      </c>
      <c r="AJ18" s="5">
        <f t="shared" si="3"/>
        <v>-1</v>
      </c>
      <c r="AK18" s="5">
        <f t="shared" si="4"/>
        <v>-2</v>
      </c>
    </row>
    <row r="19" spans="1:37">
      <c r="A19" s="1" t="s">
        <v>17</v>
      </c>
      <c r="B19" s="7">
        <v>80.933300000000003</v>
      </c>
      <c r="C19" s="2">
        <v>312.16000000000003</v>
      </c>
      <c r="D19" s="8">
        <v>438979</v>
      </c>
      <c r="E19" s="2">
        <v>2.3207</v>
      </c>
      <c r="F19" s="2">
        <v>-4.3891</v>
      </c>
      <c r="G19" s="2">
        <v>41.019199999999998</v>
      </c>
      <c r="H19" s="2">
        <v>298.35000000000002</v>
      </c>
      <c r="I19" s="7">
        <v>4.4240000000000004</v>
      </c>
      <c r="J19" s="7">
        <v>1</v>
      </c>
      <c r="K19" s="2" t="s">
        <v>164</v>
      </c>
      <c r="L19" s="4">
        <v>18</v>
      </c>
      <c r="M19" s="4">
        <f>VLOOKUP($K19,'21.09.2020'!$K$2:$L$500,2,FALSE)</f>
        <v>18</v>
      </c>
      <c r="N19" s="4">
        <f>VLOOKUP($K19,'14.09.2020'!$K$2:$L$500,2,FALSE)</f>
        <v>22</v>
      </c>
      <c r="O19" s="4">
        <f>VLOOKUP($K19,'07.09.2020'!$K$2:$L$500,2,FALSE)</f>
        <v>23</v>
      </c>
      <c r="P19" s="4">
        <f>VLOOKUP($K19,'31.08.2020'!$K$2:$L$500,2,FALSE)</f>
        <v>23</v>
      </c>
      <c r="Q19" s="4">
        <f>VLOOKUP($K19,'24.08.2020'!$K$2:$L$500,2,FALSE)</f>
        <v>23</v>
      </c>
      <c r="R19" s="4">
        <f>VLOOKUP($K19,'17.08.2020'!$K$2:$L$500,2,FALSE)</f>
        <v>25</v>
      </c>
      <c r="S19" s="4">
        <f>VLOOKUP($K19,'10.08.2020'!$K$2:$L$500,2,FALSE)</f>
        <v>25</v>
      </c>
      <c r="T19" s="4">
        <f>VLOOKUP($K19,'03.08.2020'!$K$2:$L$500,2,FALSE)</f>
        <v>23</v>
      </c>
      <c r="U19" s="4">
        <f>VLOOKUP($K19,'27.07.2020'!$K$2:$L$500,2,FALSE)</f>
        <v>26</v>
      </c>
      <c r="V19" s="4">
        <f>VLOOKUP($K19,'20.07.2020'!$K$2:$L$500,2,FALSE)</f>
        <v>24</v>
      </c>
      <c r="W19" s="4">
        <f>VLOOKUP($K19,'13.07.2020'!$K$2:$L$500,2,FALSE)</f>
        <v>23</v>
      </c>
      <c r="X19" s="4">
        <f>VLOOKUP($K19,'06.07.2020'!$K$2:$L$500,2,FALSE)</f>
        <v>22</v>
      </c>
      <c r="Y19" s="4">
        <f>VLOOKUP($K19,'29.06.2020'!$K$2:$L$500,2,FALSE)</f>
        <v>22</v>
      </c>
      <c r="Z19" s="4">
        <f>VLOOKUP($K19,'22.06.2020'!$K$2:$L$500,2,FALSE)</f>
        <v>22</v>
      </c>
      <c r="AA19" s="4">
        <f>VLOOKUP($K19,'15.06.2020'!$K$2:$L$500,2,FALSE)</f>
        <v>22</v>
      </c>
      <c r="AB19" s="4">
        <f>VLOOKUP($K19,'08.06.2020'!$K$2:$L$500,2,FALSE)</f>
        <v>21</v>
      </c>
      <c r="AC19" s="4">
        <f>VLOOKUP($K19,'01.06.2020'!$K$2:$L$500,2,FALSE)</f>
        <v>21</v>
      </c>
      <c r="AD19" s="4">
        <f>VLOOKUP($K19,'25.05.2020'!$K$2:$L$500,2,FALSE)</f>
        <v>25</v>
      </c>
      <c r="AE19" s="4">
        <f>VLOOKUP($K19,'18.05.2020'!$K$2:$L$500,2,FALSE)</f>
        <v>21</v>
      </c>
      <c r="AF19" s="4">
        <f>VLOOKUP($K19,'11.05.2020'!$K$2:$L$500,2,FALSE)</f>
        <v>18</v>
      </c>
      <c r="AG19" s="4">
        <f>VLOOKUP($K19,'04.05.2020'!$K$2:$L$500,2,FALSE)</f>
        <v>16</v>
      </c>
      <c r="AH19" s="5">
        <f t="shared" si="1"/>
        <v>0</v>
      </c>
      <c r="AI19" s="5">
        <f t="shared" si="2"/>
        <v>4</v>
      </c>
      <c r="AJ19" s="5">
        <f t="shared" si="3"/>
        <v>5</v>
      </c>
      <c r="AK19" s="5">
        <f t="shared" si="4"/>
        <v>5</v>
      </c>
    </row>
    <row r="20" spans="1:37">
      <c r="A20" s="1" t="s">
        <v>28</v>
      </c>
      <c r="B20" s="7">
        <v>80.933300000000003</v>
      </c>
      <c r="C20" s="2">
        <v>327.17</v>
      </c>
      <c r="D20" s="8">
        <v>486237</v>
      </c>
      <c r="E20" s="2">
        <v>2.7964000000000002</v>
      </c>
      <c r="F20" s="2">
        <v>0.75139999999999996</v>
      </c>
      <c r="G20" s="2">
        <v>22.032800000000002</v>
      </c>
      <c r="H20" s="2">
        <v>307.64999999999998</v>
      </c>
      <c r="I20" s="7">
        <v>5.9663000000000004</v>
      </c>
      <c r="J20" s="7">
        <v>1</v>
      </c>
      <c r="K20" s="2" t="s">
        <v>170</v>
      </c>
      <c r="L20" s="4">
        <v>19</v>
      </c>
      <c r="M20" s="4">
        <f>VLOOKUP($K20,'21.09.2020'!$K$2:$L$500,2,FALSE)</f>
        <v>19</v>
      </c>
      <c r="N20" s="4">
        <f>VLOOKUP($K20,'14.09.2020'!$K$2:$L$500,2,FALSE)</f>
        <v>18</v>
      </c>
      <c r="O20" s="4">
        <f>VLOOKUP($K20,'07.09.2020'!$K$2:$L$500,2,FALSE)</f>
        <v>17</v>
      </c>
      <c r="P20" s="4">
        <f>VLOOKUP($K20,'31.08.2020'!$K$2:$L$500,2,FALSE)</f>
        <v>17</v>
      </c>
      <c r="Q20" s="4">
        <f>VLOOKUP($K20,'24.08.2020'!$K$2:$L$500,2,FALSE)</f>
        <v>17</v>
      </c>
      <c r="R20" s="4">
        <f>VLOOKUP($K20,'17.08.2020'!$K$2:$L$500,2,FALSE)</f>
        <v>16</v>
      </c>
      <c r="S20" s="4">
        <f>VLOOKUP($K20,'10.08.2020'!$K$2:$L$500,2,FALSE)</f>
        <v>14</v>
      </c>
      <c r="T20" s="4">
        <f>VLOOKUP($K20,'03.08.2020'!$K$2:$L$500,2,FALSE)</f>
        <v>14</v>
      </c>
      <c r="U20" s="4">
        <f>VLOOKUP($K20,'27.07.2020'!$K$2:$L$500,2,FALSE)</f>
        <v>14</v>
      </c>
      <c r="V20" s="4">
        <f>VLOOKUP($K20,'20.07.2020'!$K$2:$L$500,2,FALSE)</f>
        <v>14</v>
      </c>
      <c r="W20" s="4">
        <f>VLOOKUP($K20,'13.07.2020'!$K$2:$L$500,2,FALSE)</f>
        <v>14</v>
      </c>
      <c r="X20" s="4">
        <f>VLOOKUP($K20,'06.07.2020'!$K$2:$L$500,2,FALSE)</f>
        <v>15</v>
      </c>
      <c r="Y20" s="4">
        <f>VLOOKUP($K20,'29.06.2020'!$K$2:$L$500,2,FALSE)</f>
        <v>15</v>
      </c>
      <c r="Z20" s="4">
        <f>VLOOKUP($K20,'22.06.2020'!$K$2:$L$500,2,FALSE)</f>
        <v>15</v>
      </c>
      <c r="AA20" s="4">
        <f>VLOOKUP($K20,'15.06.2020'!$K$2:$L$500,2,FALSE)</f>
        <v>15</v>
      </c>
      <c r="AB20" s="4">
        <f>VLOOKUP($K20,'08.06.2020'!$K$2:$L$500,2,FALSE)</f>
        <v>15</v>
      </c>
      <c r="AC20" s="4">
        <f>VLOOKUP($K20,'01.06.2020'!$K$2:$L$500,2,FALSE)</f>
        <v>15</v>
      </c>
      <c r="AD20" s="4">
        <f>VLOOKUP($K20,'25.05.2020'!$K$2:$L$500,2,FALSE)</f>
        <v>12</v>
      </c>
      <c r="AE20" s="4">
        <f>VLOOKUP($K20,'18.05.2020'!$K$2:$L$500,2,FALSE)</f>
        <v>11</v>
      </c>
      <c r="AF20" s="4">
        <f>VLOOKUP($K20,'11.05.2020'!$K$2:$L$500,2,FALSE)</f>
        <v>8</v>
      </c>
      <c r="AG20" s="4">
        <f>VLOOKUP($K20,'04.05.2020'!$K$2:$L$500,2,FALSE)</f>
        <v>9</v>
      </c>
      <c r="AH20" s="5">
        <f t="shared" si="1"/>
        <v>0</v>
      </c>
      <c r="AI20" s="5">
        <f t="shared" si="2"/>
        <v>-1</v>
      </c>
      <c r="AJ20" s="5">
        <f t="shared" si="3"/>
        <v>-2</v>
      </c>
      <c r="AK20" s="5">
        <f t="shared" si="4"/>
        <v>-2</v>
      </c>
    </row>
    <row r="21" spans="1:37">
      <c r="A21" s="1" t="s">
        <v>30</v>
      </c>
      <c r="B21" s="7">
        <v>80.933300000000003</v>
      </c>
      <c r="C21" s="2">
        <v>104.26</v>
      </c>
      <c r="D21" s="8">
        <v>1504187</v>
      </c>
      <c r="E21" s="2">
        <v>0.57879999999999998</v>
      </c>
      <c r="F21" s="2">
        <v>2.3361000000000001</v>
      </c>
      <c r="G21" s="2">
        <v>29.7896</v>
      </c>
      <c r="H21" s="2">
        <v>100.53</v>
      </c>
      <c r="I21" s="7">
        <v>3.5775999999999999</v>
      </c>
      <c r="J21" s="7">
        <v>1</v>
      </c>
      <c r="K21" s="2" t="s">
        <v>171</v>
      </c>
      <c r="L21" s="4">
        <v>20</v>
      </c>
      <c r="M21" s="4">
        <f>VLOOKUP($K21,'21.09.2020'!$K$2:$L$500,2,FALSE)</f>
        <v>20</v>
      </c>
      <c r="N21" s="4">
        <f>VLOOKUP($K21,'14.09.2020'!$K$2:$L$500,2,FALSE)</f>
        <v>19</v>
      </c>
      <c r="O21" s="4">
        <f>VLOOKUP($K21,'07.09.2020'!$K$2:$L$500,2,FALSE)</f>
        <v>18</v>
      </c>
      <c r="P21" s="4">
        <f>VLOOKUP($K21,'31.08.2020'!$K$2:$L$500,2,FALSE)</f>
        <v>18</v>
      </c>
      <c r="Q21" s="4">
        <f>VLOOKUP($K21,'24.08.2020'!$K$2:$L$500,2,FALSE)</f>
        <v>18</v>
      </c>
      <c r="R21" s="4">
        <f>VLOOKUP($K21,'17.08.2020'!$K$2:$L$500,2,FALSE)</f>
        <v>18</v>
      </c>
      <c r="S21" s="4">
        <f>VLOOKUP($K21,'10.08.2020'!$K$2:$L$500,2,FALSE)</f>
        <v>18</v>
      </c>
      <c r="T21" s="4">
        <f>VLOOKUP($K21,'03.08.2020'!$K$2:$L$500,2,FALSE)</f>
        <v>18</v>
      </c>
      <c r="U21" s="4">
        <f>VLOOKUP($K21,'27.07.2020'!$K$2:$L$500,2,FALSE)</f>
        <v>16</v>
      </c>
      <c r="V21" s="4">
        <f>VLOOKUP($K21,'20.07.2020'!$K$2:$L$500,2,FALSE)</f>
        <v>17</v>
      </c>
      <c r="W21" s="4">
        <f>VLOOKUP($K21,'13.07.2020'!$K$2:$L$500,2,FALSE)</f>
        <v>16</v>
      </c>
      <c r="X21" s="4">
        <f>VLOOKUP($K21,'06.07.2020'!$K$2:$L$500,2,FALSE)</f>
        <v>18</v>
      </c>
      <c r="Y21" s="4">
        <f>VLOOKUP($K21,'29.06.2020'!$K$2:$L$500,2,FALSE)</f>
        <v>18</v>
      </c>
      <c r="Z21" s="4">
        <f>VLOOKUP($K21,'22.06.2020'!$K$2:$L$500,2,FALSE)</f>
        <v>18</v>
      </c>
      <c r="AA21" s="4">
        <f>VLOOKUP($K21,'15.06.2020'!$K$2:$L$500,2,FALSE)</f>
        <v>17</v>
      </c>
      <c r="AB21" s="4">
        <f>VLOOKUP($K21,'08.06.2020'!$K$2:$L$500,2,FALSE)</f>
        <v>17</v>
      </c>
      <c r="AC21" s="4">
        <f>VLOOKUP($K21,'01.06.2020'!$K$2:$L$500,2,FALSE)</f>
        <v>16</v>
      </c>
      <c r="AD21" s="4">
        <f>VLOOKUP($K21,'25.05.2020'!$K$2:$L$500,2,FALSE)</f>
        <v>18</v>
      </c>
      <c r="AE21" s="4">
        <f>VLOOKUP($K21,'18.05.2020'!$K$2:$L$500,2,FALSE)</f>
        <v>19</v>
      </c>
      <c r="AF21" s="4">
        <f>VLOOKUP($K21,'11.05.2020'!$K$2:$L$500,2,FALSE)</f>
        <v>16</v>
      </c>
      <c r="AG21" s="4">
        <f>VLOOKUP($K21,'04.05.2020'!$K$2:$L$500,2,FALSE)</f>
        <v>15</v>
      </c>
      <c r="AH21" s="5">
        <f t="shared" si="1"/>
        <v>0</v>
      </c>
      <c r="AI21" s="5">
        <f t="shared" si="2"/>
        <v>-1</v>
      </c>
      <c r="AJ21" s="5">
        <f t="shared" si="3"/>
        <v>-2</v>
      </c>
      <c r="AK21" s="5">
        <f t="shared" si="4"/>
        <v>-2</v>
      </c>
    </row>
    <row r="22" spans="1:37">
      <c r="A22" s="1" t="s">
        <v>76</v>
      </c>
      <c r="B22" s="7">
        <v>80.933300000000003</v>
      </c>
      <c r="C22" s="2">
        <v>223.76</v>
      </c>
      <c r="D22" s="8">
        <v>289230</v>
      </c>
      <c r="E22" s="2">
        <v>3.1532</v>
      </c>
      <c r="F22" s="2">
        <v>0.82909999999999995</v>
      </c>
      <c r="G22" s="2">
        <v>55.604999999999997</v>
      </c>
      <c r="H22" s="2">
        <v>209.26</v>
      </c>
      <c r="I22" s="7">
        <v>6.4802</v>
      </c>
      <c r="J22" s="7">
        <v>1</v>
      </c>
      <c r="K22" s="2" t="s">
        <v>186</v>
      </c>
      <c r="L22" s="4">
        <v>21</v>
      </c>
      <c r="M22" s="4">
        <f>VLOOKUP($K22,'21.09.2020'!$K$2:$L$500,2,FALSE)</f>
        <v>21</v>
      </c>
      <c r="N22" s="4">
        <f>VLOOKUP($K22,'14.09.2020'!$K$2:$L$500,2,FALSE)</f>
        <v>20</v>
      </c>
      <c r="O22" s="4">
        <f>VLOOKUP($K22,'07.09.2020'!$K$2:$L$500,2,FALSE)</f>
        <v>19</v>
      </c>
      <c r="P22" s="4">
        <f>VLOOKUP($K22,'31.08.2020'!$K$2:$L$500,2,FALSE)</f>
        <v>20</v>
      </c>
      <c r="Q22" s="4">
        <f>VLOOKUP($K22,'24.08.2020'!$K$2:$L$500,2,FALSE)</f>
        <v>25</v>
      </c>
      <c r="R22" s="4">
        <f>VLOOKUP($K22,'17.08.2020'!$K$2:$L$500,2,FALSE)</f>
        <v>31</v>
      </c>
      <c r="S22" s="4">
        <f>VLOOKUP($K22,'10.08.2020'!$K$2:$L$500,2,FALSE)</f>
        <v>34</v>
      </c>
      <c r="T22" s="4">
        <f>VLOOKUP($K22,'03.08.2020'!$K$2:$L$500,2,FALSE)</f>
        <v>39</v>
      </c>
      <c r="U22" s="4">
        <f>VLOOKUP($K22,'27.07.2020'!$K$2:$L$500,2,FALSE)</f>
        <v>38</v>
      </c>
      <c r="V22" s="4">
        <f>VLOOKUP($K22,'20.07.2020'!$K$2:$L$500,2,FALSE)</f>
        <v>38</v>
      </c>
      <c r="W22" s="4">
        <f>VLOOKUP($K22,'13.07.2020'!$K$2:$L$500,2,FALSE)</f>
        <v>39</v>
      </c>
      <c r="X22" s="4">
        <f>VLOOKUP($K22,'06.07.2020'!$K$2:$L$500,2,FALSE)</f>
        <v>39</v>
      </c>
      <c r="Y22" s="4">
        <f>VLOOKUP($K22,'29.06.2020'!$K$2:$L$500,2,FALSE)</f>
        <v>38</v>
      </c>
      <c r="Z22" s="4">
        <f>VLOOKUP($K22,'22.06.2020'!$K$2:$L$500,2,FALSE)</f>
        <v>36</v>
      </c>
      <c r="AA22" s="4">
        <f>VLOOKUP($K22,'15.06.2020'!$K$2:$L$500,2,FALSE)</f>
        <v>36</v>
      </c>
      <c r="AB22" s="4">
        <f>VLOOKUP($K22,'08.06.2020'!$K$2:$L$500,2,FALSE)</f>
        <v>35</v>
      </c>
      <c r="AC22" s="4">
        <f>VLOOKUP($K22,'01.06.2020'!$K$2:$L$500,2,FALSE)</f>
        <v>35</v>
      </c>
      <c r="AD22" s="4">
        <f>VLOOKUP($K22,'25.05.2020'!$K$2:$L$500,2,FALSE)</f>
        <v>37</v>
      </c>
      <c r="AE22" s="4">
        <f>VLOOKUP($K22,'18.05.2020'!$K$2:$L$500,2,FALSE)</f>
        <v>38</v>
      </c>
      <c r="AF22" s="4">
        <f>VLOOKUP($K22,'11.05.2020'!$K$2:$L$500,2,FALSE)</f>
        <v>34</v>
      </c>
      <c r="AG22" s="4">
        <f>VLOOKUP($K22,'04.05.2020'!$K$2:$L$500,2,FALSE)</f>
        <v>33</v>
      </c>
      <c r="AH22" s="5">
        <f t="shared" si="1"/>
        <v>0</v>
      </c>
      <c r="AI22" s="5">
        <f t="shared" si="2"/>
        <v>-1</v>
      </c>
      <c r="AJ22" s="5">
        <f t="shared" si="3"/>
        <v>-2</v>
      </c>
      <c r="AK22" s="5">
        <f t="shared" si="4"/>
        <v>-1</v>
      </c>
    </row>
    <row r="23" spans="1:37">
      <c r="A23" s="1" t="s">
        <v>24</v>
      </c>
      <c r="B23" s="7">
        <v>80.8</v>
      </c>
      <c r="C23" s="2">
        <v>55.14</v>
      </c>
      <c r="D23" s="8">
        <v>318113</v>
      </c>
      <c r="E23" s="2">
        <v>-0.64859999999999995</v>
      </c>
      <c r="F23" s="2">
        <v>-2.286</v>
      </c>
      <c r="G23" s="2">
        <v>28.4117</v>
      </c>
      <c r="H23" s="2">
        <v>51.98</v>
      </c>
      <c r="I23" s="7">
        <v>5.7309000000000001</v>
      </c>
      <c r="J23" s="7">
        <v>0</v>
      </c>
      <c r="K23" s="2" t="s">
        <v>167</v>
      </c>
      <c r="L23" s="4">
        <v>22</v>
      </c>
      <c r="M23" s="4">
        <f>VLOOKUP($K23,'21.09.2020'!$K$2:$L$500,2,FALSE)</f>
        <v>22</v>
      </c>
      <c r="N23" s="4">
        <f>VLOOKUP($K23,'14.09.2020'!$K$2:$L$500,2,FALSE)</f>
        <v>21</v>
      </c>
      <c r="O23" s="4">
        <f>VLOOKUP($K23,'07.09.2020'!$K$2:$L$500,2,FALSE)</f>
        <v>20</v>
      </c>
      <c r="P23" s="4">
        <f>VLOOKUP($K23,'31.08.2020'!$K$2:$L$500,2,FALSE)</f>
        <v>19</v>
      </c>
      <c r="Q23" s="4">
        <f>VLOOKUP($K23,'24.08.2020'!$K$2:$L$500,2,FALSE)</f>
        <v>19</v>
      </c>
      <c r="R23" s="4">
        <f>VLOOKUP($K23,'17.08.2020'!$K$2:$L$500,2,FALSE)</f>
        <v>17</v>
      </c>
      <c r="S23" s="4">
        <f>VLOOKUP($K23,'10.08.2020'!$K$2:$L$500,2,FALSE)</f>
        <v>16</v>
      </c>
      <c r="T23" s="4">
        <f>VLOOKUP($K23,'03.08.2020'!$K$2:$L$500,2,FALSE)</f>
        <v>15</v>
      </c>
      <c r="U23" s="4">
        <f>VLOOKUP($K23,'27.07.2020'!$K$2:$L$500,2,FALSE)</f>
        <v>15</v>
      </c>
      <c r="V23" s="4">
        <f>VLOOKUP($K23,'20.07.2020'!$K$2:$L$500,2,FALSE)</f>
        <v>15</v>
      </c>
      <c r="W23" s="4">
        <f>VLOOKUP($K23,'13.07.2020'!$K$2:$L$500,2,FALSE)</f>
        <v>15</v>
      </c>
      <c r="X23" s="4">
        <f>VLOOKUP($K23,'06.07.2020'!$K$2:$L$500,2,FALSE)</f>
        <v>16</v>
      </c>
      <c r="Y23" s="4">
        <f>VLOOKUP($K23,'29.06.2020'!$K$2:$L$500,2,FALSE)</f>
        <v>16</v>
      </c>
      <c r="Z23" s="4">
        <f>VLOOKUP($K23,'22.06.2020'!$K$2:$L$500,2,FALSE)</f>
        <v>14</v>
      </c>
      <c r="AA23" s="4">
        <f>VLOOKUP($K23,'15.06.2020'!$K$2:$L$500,2,FALSE)</f>
        <v>13</v>
      </c>
      <c r="AB23" s="4">
        <f>VLOOKUP($K23,'08.06.2020'!$K$2:$L$500,2,FALSE)</f>
        <v>14</v>
      </c>
      <c r="AC23" s="4">
        <f>VLOOKUP($K23,'01.06.2020'!$K$2:$L$500,2,FALSE)</f>
        <v>14</v>
      </c>
      <c r="AD23" s="4">
        <f>VLOOKUP($K23,'25.05.2020'!$K$2:$L$500,2,FALSE)</f>
        <v>15</v>
      </c>
      <c r="AE23" s="4">
        <f>VLOOKUP($K23,'18.05.2020'!$K$2:$L$500,2,FALSE)</f>
        <v>12</v>
      </c>
      <c r="AF23" s="4">
        <f>VLOOKUP($K23,'11.05.2020'!$K$2:$L$500,2,FALSE)</f>
        <v>11</v>
      </c>
      <c r="AG23" s="4">
        <f>VLOOKUP($K23,'04.05.2020'!$K$2:$L$500,2,FALSE)</f>
        <v>8</v>
      </c>
      <c r="AH23" s="5">
        <f t="shared" si="1"/>
        <v>0</v>
      </c>
      <c r="AI23" s="5">
        <f t="shared" si="2"/>
        <v>-1</v>
      </c>
      <c r="AJ23" s="5">
        <f t="shared" si="3"/>
        <v>-2</v>
      </c>
      <c r="AK23" s="5">
        <f t="shared" si="4"/>
        <v>-3</v>
      </c>
    </row>
    <row r="24" spans="1:37">
      <c r="A24" s="1" t="s">
        <v>51</v>
      </c>
      <c r="B24" s="7">
        <v>80.666700000000006</v>
      </c>
      <c r="C24" s="2">
        <v>223.96</v>
      </c>
      <c r="D24" s="8">
        <v>424596</v>
      </c>
      <c r="E24" s="2">
        <v>-0.47110000000000002</v>
      </c>
      <c r="F24" s="2">
        <v>2.8472</v>
      </c>
      <c r="G24" s="2">
        <v>35.790999999999997</v>
      </c>
      <c r="H24" s="2">
        <v>197.08</v>
      </c>
      <c r="I24" s="7">
        <v>12.0021</v>
      </c>
      <c r="J24" s="7">
        <v>1</v>
      </c>
      <c r="K24" s="2" t="s">
        <v>179</v>
      </c>
      <c r="L24" s="4">
        <v>23</v>
      </c>
      <c r="M24" s="4">
        <f>VLOOKUP($K24,'21.09.2020'!$K$2:$L$500,2,FALSE)</f>
        <v>23</v>
      </c>
      <c r="N24" s="4">
        <f>VLOOKUP($K24,'14.09.2020'!$K$2:$L$500,2,FALSE)</f>
        <v>23</v>
      </c>
      <c r="O24" s="4">
        <f>VLOOKUP($K24,'07.09.2020'!$K$2:$L$500,2,FALSE)</f>
        <v>21</v>
      </c>
      <c r="P24" s="4">
        <f>VLOOKUP($K24,'31.08.2020'!$K$2:$L$500,2,FALSE)</f>
        <v>22</v>
      </c>
      <c r="Q24" s="4">
        <f>VLOOKUP($K24,'24.08.2020'!$K$2:$L$500,2,FALSE)</f>
        <v>21</v>
      </c>
      <c r="R24" s="4">
        <f>VLOOKUP($K24,'17.08.2020'!$K$2:$L$500,2,FALSE)</f>
        <v>19</v>
      </c>
      <c r="S24" s="4">
        <f>VLOOKUP($K24,'10.08.2020'!$K$2:$L$500,2,FALSE)</f>
        <v>17</v>
      </c>
      <c r="T24" s="4">
        <f>VLOOKUP($K24,'03.08.2020'!$K$2:$L$500,2,FALSE)</f>
        <v>12</v>
      </c>
      <c r="U24" s="4">
        <f>VLOOKUP($K24,'27.07.2020'!$K$2:$L$500,2,FALSE)</f>
        <v>12</v>
      </c>
      <c r="V24" s="4">
        <f>VLOOKUP($K24,'20.07.2020'!$K$2:$L$500,2,FALSE)</f>
        <v>12</v>
      </c>
      <c r="W24" s="4">
        <f>VLOOKUP($K24,'13.07.2020'!$K$2:$L$500,2,FALSE)</f>
        <v>11</v>
      </c>
      <c r="X24" s="4">
        <f>VLOOKUP($K24,'06.07.2020'!$K$2:$L$500,2,FALSE)</f>
        <v>10</v>
      </c>
      <c r="Y24" s="4">
        <f>VLOOKUP($K24,'29.06.2020'!$K$2:$L$500,2,FALSE)</f>
        <v>10</v>
      </c>
      <c r="Z24" s="4">
        <f>VLOOKUP($K24,'22.06.2020'!$K$2:$L$500,2,FALSE)</f>
        <v>10</v>
      </c>
      <c r="AA24" s="4">
        <f>VLOOKUP($K24,'15.06.2020'!$K$2:$L$500,2,FALSE)</f>
        <v>10</v>
      </c>
      <c r="AB24" s="4">
        <f>VLOOKUP($K24,'08.06.2020'!$K$2:$L$500,2,FALSE)</f>
        <v>10</v>
      </c>
      <c r="AC24" s="4">
        <f>VLOOKUP($K24,'01.06.2020'!$K$2:$L$500,2,FALSE)</f>
        <v>10</v>
      </c>
      <c r="AD24" s="4">
        <f>VLOOKUP($K24,'25.05.2020'!$K$2:$L$500,2,FALSE)</f>
        <v>11</v>
      </c>
      <c r="AE24" s="4">
        <f>VLOOKUP($K24,'18.05.2020'!$K$2:$L$500,2,FALSE)</f>
        <v>14</v>
      </c>
      <c r="AF24" s="4">
        <f>VLOOKUP($K24,'11.05.2020'!$K$2:$L$500,2,FALSE)</f>
        <v>19</v>
      </c>
      <c r="AG24" s="4">
        <f>VLOOKUP($K24,'04.05.2020'!$K$2:$L$500,2,FALSE)</f>
        <v>29</v>
      </c>
      <c r="AH24" s="5">
        <f t="shared" si="1"/>
        <v>0</v>
      </c>
      <c r="AI24" s="5">
        <f t="shared" si="2"/>
        <v>0</v>
      </c>
      <c r="AJ24" s="5">
        <f t="shared" si="3"/>
        <v>-2</v>
      </c>
      <c r="AK24" s="5">
        <f t="shared" si="4"/>
        <v>-1</v>
      </c>
    </row>
    <row r="25" spans="1:37">
      <c r="A25" s="1" t="s">
        <v>71</v>
      </c>
      <c r="B25" s="7">
        <v>80.533299999999997</v>
      </c>
      <c r="C25" s="2">
        <v>331.78</v>
      </c>
      <c r="D25" s="8">
        <v>3811931</v>
      </c>
      <c r="E25" s="2">
        <v>-1.038</v>
      </c>
      <c r="F25" s="2">
        <v>-4.5677000000000003</v>
      </c>
      <c r="G25" s="2">
        <v>22.171099999999999</v>
      </c>
      <c r="H25" s="2">
        <v>326.55009999999999</v>
      </c>
      <c r="I25" s="7">
        <v>1.5763</v>
      </c>
      <c r="J25" s="7">
        <v>1</v>
      </c>
      <c r="K25" s="2" t="s">
        <v>137</v>
      </c>
      <c r="L25" s="4">
        <v>24</v>
      </c>
      <c r="M25" s="4">
        <f>VLOOKUP($K25,'21.09.2020'!$K$2:$L$500,2,FALSE)</f>
        <v>24</v>
      </c>
      <c r="N25" s="4">
        <f>VLOOKUP($K25,'14.09.2020'!$K$2:$L$500,2,FALSE)</f>
        <v>24</v>
      </c>
      <c r="O25" s="4">
        <f>VLOOKUP($K25,'07.09.2020'!$K$2:$L$500,2,FALSE)</f>
        <v>24</v>
      </c>
      <c r="P25" s="4">
        <f>VLOOKUP($K25,'31.08.2020'!$K$2:$L$500,2,FALSE)</f>
        <v>24</v>
      </c>
      <c r="Q25" s="4">
        <f>VLOOKUP($K25,'24.08.2020'!$K$2:$L$500,2,FALSE)</f>
        <v>22</v>
      </c>
      <c r="R25" s="4">
        <f>VLOOKUP($K25,'17.08.2020'!$K$2:$L$500,2,FALSE)</f>
        <v>20</v>
      </c>
      <c r="S25" s="4">
        <f>VLOOKUP($K25,'10.08.2020'!$K$2:$L$500,2,FALSE)</f>
        <v>19</v>
      </c>
      <c r="T25" s="4">
        <f>VLOOKUP($K25,'03.08.2020'!$K$2:$L$500,2,FALSE)</f>
        <v>19</v>
      </c>
      <c r="U25" s="4">
        <f>VLOOKUP($K25,'27.07.2020'!$K$2:$L$500,2,FALSE)</f>
        <v>18</v>
      </c>
      <c r="V25" s="4">
        <f>VLOOKUP($K25,'20.07.2020'!$K$2:$L$500,2,FALSE)</f>
        <v>19</v>
      </c>
      <c r="W25" s="4">
        <f>VLOOKUP($K25,'13.07.2020'!$K$2:$L$500,2,FALSE)</f>
        <v>19</v>
      </c>
      <c r="X25" s="4">
        <f>VLOOKUP($K25,'06.07.2020'!$K$2:$L$500,2,FALSE)</f>
        <v>19</v>
      </c>
      <c r="Y25" s="4">
        <f>VLOOKUP($K25,'29.06.2020'!$K$2:$L$500,2,FALSE)</f>
        <v>19</v>
      </c>
      <c r="Z25" s="4">
        <f>VLOOKUP($K25,'22.06.2020'!$K$2:$L$500,2,FALSE)</f>
        <v>19</v>
      </c>
      <c r="AA25" s="4">
        <f>VLOOKUP($K25,'15.06.2020'!$K$2:$L$500,2,FALSE)</f>
        <v>18</v>
      </c>
      <c r="AB25" s="4">
        <f>VLOOKUP($K25,'08.06.2020'!$K$2:$L$500,2,FALSE)</f>
        <v>18</v>
      </c>
      <c r="AC25" s="4">
        <f>VLOOKUP($K25,'01.06.2020'!$K$2:$L$500,2,FALSE)</f>
        <v>17</v>
      </c>
      <c r="AD25" s="4">
        <f>VLOOKUP($K25,'25.05.2020'!$K$2:$L$500,2,FALSE)</f>
        <v>16</v>
      </c>
      <c r="AE25" s="4">
        <f>VLOOKUP($K25,'18.05.2020'!$K$2:$L$500,2,FALSE)</f>
        <v>16</v>
      </c>
      <c r="AF25" s="4">
        <f>VLOOKUP($K25,'11.05.2020'!$K$2:$L$500,2,FALSE)</f>
        <v>13</v>
      </c>
      <c r="AG25" s="4">
        <f>VLOOKUP($K25,'04.05.2020'!$K$2:$L$500,2,FALSE)</f>
        <v>12</v>
      </c>
      <c r="AH25" s="5">
        <f t="shared" si="1"/>
        <v>0</v>
      </c>
      <c r="AI25" s="5">
        <f t="shared" si="2"/>
        <v>0</v>
      </c>
      <c r="AJ25" s="5">
        <f t="shared" si="3"/>
        <v>0</v>
      </c>
      <c r="AK25" s="5">
        <f t="shared" si="4"/>
        <v>0</v>
      </c>
    </row>
    <row r="26" spans="1:37">
      <c r="A26" s="1" t="s">
        <v>46</v>
      </c>
      <c r="B26" s="7">
        <v>80.400000000000006</v>
      </c>
      <c r="C26" s="2">
        <v>102.57</v>
      </c>
      <c r="D26" s="8">
        <v>361462</v>
      </c>
      <c r="E26" s="2">
        <v>-3.181</v>
      </c>
      <c r="F26" s="2">
        <v>-9.5900999999999996</v>
      </c>
      <c r="G26" s="2">
        <v>106.08799999999999</v>
      </c>
      <c r="H26" s="2">
        <v>104.3</v>
      </c>
      <c r="I26" s="7">
        <v>-1.6867000000000001</v>
      </c>
      <c r="J26" s="7">
        <v>1</v>
      </c>
      <c r="K26" s="2" t="s">
        <v>178</v>
      </c>
      <c r="L26" s="4">
        <v>25</v>
      </c>
      <c r="M26" s="4">
        <f>VLOOKUP($K26,'21.09.2020'!$K$2:$L$500,2,FALSE)</f>
        <v>31</v>
      </c>
      <c r="N26" s="4">
        <f>VLOOKUP($K26,'14.09.2020'!$K$2:$L$500,2,FALSE)</f>
        <v>39</v>
      </c>
      <c r="O26" s="4">
        <f>VLOOKUP($K26,'07.09.2020'!$K$2:$L$500,2,FALSE)</f>
        <v>44</v>
      </c>
      <c r="P26" s="4">
        <f>VLOOKUP($K26,'31.08.2020'!$K$2:$L$500,2,FALSE)</f>
        <v>46</v>
      </c>
      <c r="Q26" s="4">
        <f>VLOOKUP($K26,'24.08.2020'!$K$2:$L$500,2,FALSE)</f>
        <v>44</v>
      </c>
      <c r="R26" s="4">
        <f>VLOOKUP($K26,'17.08.2020'!$K$2:$L$500,2,FALSE)</f>
        <v>45</v>
      </c>
      <c r="S26" s="4">
        <f>VLOOKUP($K26,'10.08.2020'!$K$2:$L$500,2,FALSE)</f>
        <v>44</v>
      </c>
      <c r="T26" s="4">
        <f>VLOOKUP($K26,'03.08.2020'!$K$2:$L$500,2,FALSE)</f>
        <v>44</v>
      </c>
      <c r="U26" s="4">
        <f>VLOOKUP($K26,'27.07.2020'!$K$2:$L$500,2,FALSE)</f>
        <v>43</v>
      </c>
      <c r="V26" s="4">
        <f>VLOOKUP($K26,'20.07.2020'!$K$2:$L$500,2,FALSE)</f>
        <v>44</v>
      </c>
      <c r="W26" s="4">
        <f>VLOOKUP($K26,'13.07.2020'!$K$2:$L$500,2,FALSE)</f>
        <v>46</v>
      </c>
      <c r="X26" s="4">
        <f>VLOOKUP($K26,'06.07.2020'!$K$2:$L$500,2,FALSE)</f>
        <v>46</v>
      </c>
      <c r="Y26" s="4">
        <f>VLOOKUP($K26,'29.06.2020'!$K$2:$L$500,2,FALSE)</f>
        <v>45</v>
      </c>
      <c r="Z26" s="4">
        <f>VLOOKUP($K26,'22.06.2020'!$K$2:$L$500,2,FALSE)</f>
        <v>46</v>
      </c>
      <c r="AA26" s="4">
        <f>VLOOKUP($K26,'15.06.2020'!$K$2:$L$500,2,FALSE)</f>
        <v>44</v>
      </c>
      <c r="AB26" s="4">
        <f>VLOOKUP($K26,'08.06.2020'!$K$2:$L$500,2,FALSE)</f>
        <v>44</v>
      </c>
      <c r="AC26" s="4">
        <f>VLOOKUP($K26,'01.06.2020'!$K$2:$L$500,2,FALSE)</f>
        <v>42</v>
      </c>
      <c r="AD26" s="4">
        <f>VLOOKUP($K26,'25.05.2020'!$K$2:$L$500,2,FALSE)</f>
        <v>42</v>
      </c>
      <c r="AE26" s="4">
        <f>VLOOKUP($K26,'18.05.2020'!$K$2:$L$500,2,FALSE)</f>
        <v>44</v>
      </c>
      <c r="AF26" s="4">
        <f>VLOOKUP($K26,'11.05.2020'!$K$2:$L$500,2,FALSE)</f>
        <v>35</v>
      </c>
      <c r="AG26" s="4">
        <f>VLOOKUP($K26,'04.05.2020'!$K$2:$L$500,2,FALSE)</f>
        <v>46</v>
      </c>
      <c r="AH26" s="5">
        <f t="shared" si="1"/>
        <v>6</v>
      </c>
      <c r="AI26" s="5">
        <f t="shared" si="2"/>
        <v>14</v>
      </c>
      <c r="AJ26" s="5">
        <f t="shared" si="3"/>
        <v>19</v>
      </c>
      <c r="AK26" s="5">
        <f t="shared" si="4"/>
        <v>21</v>
      </c>
    </row>
    <row r="27" spans="1:37">
      <c r="A27" s="1" t="s">
        <v>92</v>
      </c>
      <c r="B27" s="7">
        <v>80.133300000000006</v>
      </c>
      <c r="C27" s="2">
        <v>422.29</v>
      </c>
      <c r="D27" s="8">
        <v>1447068</v>
      </c>
      <c r="E27" s="2">
        <v>-1.5755999999999999</v>
      </c>
      <c r="F27" s="2">
        <v>0</v>
      </c>
      <c r="G27" s="2">
        <v>44.982300000000002</v>
      </c>
      <c r="H27" s="2">
        <v>401.065</v>
      </c>
      <c r="I27" s="7">
        <v>5.0262000000000002</v>
      </c>
      <c r="J27" s="7">
        <v>1</v>
      </c>
      <c r="K27" s="2" t="s">
        <v>149</v>
      </c>
      <c r="L27" s="4">
        <v>26</v>
      </c>
      <c r="M27" s="4">
        <f>VLOOKUP($K27,'21.09.2020'!$K$2:$L$500,2,FALSE)</f>
        <v>26</v>
      </c>
      <c r="N27" s="4">
        <f>VLOOKUP($K27,'14.09.2020'!$K$2:$L$500,2,FALSE)</f>
        <v>26</v>
      </c>
      <c r="O27" s="4">
        <f>VLOOKUP($K27,'07.09.2020'!$K$2:$L$500,2,FALSE)</f>
        <v>28</v>
      </c>
      <c r="P27" s="4">
        <f>VLOOKUP($K27,'31.08.2020'!$K$2:$L$500,2,FALSE)</f>
        <v>27</v>
      </c>
      <c r="Q27" s="4">
        <f>VLOOKUP($K27,'24.08.2020'!$K$2:$L$500,2,FALSE)</f>
        <v>26</v>
      </c>
      <c r="R27" s="4">
        <f>VLOOKUP($K27,'17.08.2020'!$K$2:$L$500,2,FALSE)</f>
        <v>24</v>
      </c>
      <c r="S27" s="4">
        <f>VLOOKUP($K27,'10.08.2020'!$K$2:$L$500,2,FALSE)</f>
        <v>23</v>
      </c>
      <c r="T27" s="4">
        <f>VLOOKUP($K27,'03.08.2020'!$K$2:$L$500,2,FALSE)</f>
        <v>24</v>
      </c>
      <c r="U27" s="4">
        <f>VLOOKUP($K27,'27.07.2020'!$K$2:$L$500,2,FALSE)</f>
        <v>24</v>
      </c>
      <c r="V27" s="4">
        <f>VLOOKUP($K27,'20.07.2020'!$K$2:$L$500,2,FALSE)</f>
        <v>25</v>
      </c>
      <c r="W27" s="4">
        <f>VLOOKUP($K27,'13.07.2020'!$K$2:$L$500,2,FALSE)</f>
        <v>24</v>
      </c>
      <c r="X27" s="4">
        <f>VLOOKUP($K27,'06.07.2020'!$K$2:$L$500,2,FALSE)</f>
        <v>23</v>
      </c>
      <c r="Y27" s="4">
        <f>VLOOKUP($K27,'29.06.2020'!$K$2:$L$500,2,FALSE)</f>
        <v>23</v>
      </c>
      <c r="Z27" s="4">
        <f>VLOOKUP($K27,'22.06.2020'!$K$2:$L$500,2,FALSE)</f>
        <v>23</v>
      </c>
      <c r="AA27" s="4">
        <f>VLOOKUP($K27,'15.06.2020'!$K$2:$L$500,2,FALSE)</f>
        <v>23</v>
      </c>
      <c r="AB27" s="4">
        <f>VLOOKUP($K27,'08.06.2020'!$K$2:$L$500,2,FALSE)</f>
        <v>22</v>
      </c>
      <c r="AC27" s="4">
        <f>VLOOKUP($K27,'01.06.2020'!$K$2:$L$500,2,FALSE)</f>
        <v>22</v>
      </c>
      <c r="AD27" s="4">
        <f>VLOOKUP($K27,'25.05.2020'!$K$2:$L$500,2,FALSE)</f>
        <v>23</v>
      </c>
      <c r="AE27" s="4">
        <f>VLOOKUP($K27,'18.05.2020'!$K$2:$L$500,2,FALSE)</f>
        <v>29</v>
      </c>
      <c r="AF27" s="4">
        <f>VLOOKUP($K27,'11.05.2020'!$K$2:$L$500,2,FALSE)</f>
        <v>24</v>
      </c>
      <c r="AG27" s="4">
        <f>VLOOKUP($K27,'04.05.2020'!$K$2:$L$500,2,FALSE)</f>
        <v>26</v>
      </c>
      <c r="AH27" s="5">
        <f t="shared" si="1"/>
        <v>0</v>
      </c>
      <c r="AI27" s="5">
        <f t="shared" si="2"/>
        <v>0</v>
      </c>
      <c r="AJ27" s="5">
        <f t="shared" si="3"/>
        <v>2</v>
      </c>
      <c r="AK27" s="5">
        <f t="shared" si="4"/>
        <v>1</v>
      </c>
    </row>
    <row r="28" spans="1:37">
      <c r="A28" s="1" t="s">
        <v>19</v>
      </c>
      <c r="B28" s="7">
        <v>80</v>
      </c>
      <c r="C28" s="2">
        <v>102.97</v>
      </c>
      <c r="D28" s="8">
        <v>955211</v>
      </c>
      <c r="E28" s="2">
        <v>-1.1899</v>
      </c>
      <c r="F28" s="2">
        <v>-1.2467999999999999</v>
      </c>
      <c r="G28" s="2">
        <v>14.9604</v>
      </c>
      <c r="H28" s="2">
        <v>100.32</v>
      </c>
      <c r="I28" s="7">
        <v>2.5735999999999999</v>
      </c>
      <c r="J28" s="7">
        <v>0</v>
      </c>
      <c r="K28" s="2" t="s">
        <v>113</v>
      </c>
      <c r="L28" s="4">
        <v>27</v>
      </c>
      <c r="M28" s="4">
        <f>VLOOKUP($K28,'21.09.2020'!$K$2:$L$500,2,FALSE)</f>
        <v>27</v>
      </c>
      <c r="N28" s="4">
        <f>VLOOKUP($K28,'14.09.2020'!$K$2:$L$500,2,FALSE)</f>
        <v>27</v>
      </c>
      <c r="O28" s="4">
        <f>VLOOKUP($K28,'07.09.2020'!$K$2:$L$500,2,FALSE)</f>
        <v>29</v>
      </c>
      <c r="P28" s="4">
        <f>VLOOKUP($K28,'31.08.2020'!$K$2:$L$500,2,FALSE)</f>
        <v>29</v>
      </c>
      <c r="Q28" s="4">
        <f>VLOOKUP($K28,'24.08.2020'!$K$2:$L$500,2,FALSE)</f>
        <v>28</v>
      </c>
      <c r="R28" s="4">
        <f>VLOOKUP($K28,'17.08.2020'!$K$2:$L$500,2,FALSE)</f>
        <v>30</v>
      </c>
      <c r="S28" s="4">
        <f>VLOOKUP($K28,'10.08.2020'!$K$2:$L$500,2,FALSE)</f>
        <v>29</v>
      </c>
      <c r="T28" s="4">
        <f>VLOOKUP($K28,'03.08.2020'!$K$2:$L$500,2,FALSE)</f>
        <v>29</v>
      </c>
      <c r="U28" s="4">
        <f>VLOOKUP($K28,'27.07.2020'!$K$2:$L$500,2,FALSE)</f>
        <v>30</v>
      </c>
      <c r="V28" s="4">
        <f>VLOOKUP($K28,'20.07.2020'!$K$2:$L$500,2,FALSE)</f>
        <v>28</v>
      </c>
      <c r="W28" s="4">
        <f>VLOOKUP($K28,'13.07.2020'!$K$2:$L$500,2,FALSE)</f>
        <v>27</v>
      </c>
      <c r="X28" s="4">
        <f>VLOOKUP($K28,'06.07.2020'!$K$2:$L$500,2,FALSE)</f>
        <v>26</v>
      </c>
      <c r="Y28" s="4">
        <f>VLOOKUP($K28,'29.06.2020'!$K$2:$L$500,2,FALSE)</f>
        <v>26</v>
      </c>
      <c r="Z28" s="4">
        <f>VLOOKUP($K28,'22.06.2020'!$K$2:$L$500,2,FALSE)</f>
        <v>26</v>
      </c>
      <c r="AA28" s="4">
        <f>VLOOKUP($K28,'15.06.2020'!$K$2:$L$500,2,FALSE)</f>
        <v>27</v>
      </c>
      <c r="AB28" s="4">
        <f>VLOOKUP($K28,'08.06.2020'!$K$2:$L$500,2,FALSE)</f>
        <v>26</v>
      </c>
      <c r="AC28" s="4">
        <f>VLOOKUP($K28,'01.06.2020'!$K$2:$L$500,2,FALSE)</f>
        <v>26</v>
      </c>
      <c r="AD28" s="4">
        <f>VLOOKUP($K28,'25.05.2020'!$K$2:$L$500,2,FALSE)</f>
        <v>22</v>
      </c>
      <c r="AE28" s="4">
        <f>VLOOKUP($K28,'18.05.2020'!$K$2:$L$500,2,FALSE)</f>
        <v>22</v>
      </c>
      <c r="AF28" s="4">
        <f>VLOOKUP($K28,'11.05.2020'!$K$2:$L$500,2,FALSE)</f>
        <v>26</v>
      </c>
      <c r="AG28" s="4">
        <f>VLOOKUP($K28,'04.05.2020'!$K$2:$L$500,2,FALSE)</f>
        <v>30</v>
      </c>
      <c r="AH28" s="5">
        <f t="shared" si="1"/>
        <v>0</v>
      </c>
      <c r="AI28" s="5">
        <f t="shared" si="2"/>
        <v>0</v>
      </c>
      <c r="AJ28" s="5">
        <f t="shared" si="3"/>
        <v>2</v>
      </c>
      <c r="AK28" s="5">
        <f t="shared" si="4"/>
        <v>2</v>
      </c>
    </row>
    <row r="29" spans="1:37">
      <c r="A29" s="1" t="s">
        <v>316</v>
      </c>
      <c r="B29" s="7">
        <v>80</v>
      </c>
      <c r="C29" s="2">
        <v>78.25</v>
      </c>
      <c r="D29" s="8">
        <v>2080131</v>
      </c>
      <c r="E29" s="2">
        <v>-2.1017999999999999</v>
      </c>
      <c r="F29" s="2">
        <v>6.1448999999999998</v>
      </c>
      <c r="G29" s="2">
        <v>184.029</v>
      </c>
      <c r="H29" s="2">
        <v>66.5</v>
      </c>
      <c r="I29" s="7">
        <v>15.016</v>
      </c>
      <c r="J29" s="7">
        <v>1</v>
      </c>
      <c r="K29" s="2" t="s">
        <v>458</v>
      </c>
      <c r="L29" s="4">
        <v>28</v>
      </c>
      <c r="M29" s="4">
        <f>VLOOKUP($K29,'21.09.2020'!$K$2:$L$500,2,FALSE)</f>
        <v>29</v>
      </c>
      <c r="N29" s="4">
        <f>VLOOKUP($K29,'14.09.2020'!$K$2:$L$500,2,FALSE)</f>
        <v>29</v>
      </c>
      <c r="O29" s="4">
        <f>VLOOKUP($K29,'07.09.2020'!$K$2:$L$500,2,FALSE)</f>
        <v>31</v>
      </c>
      <c r="P29" s="4">
        <f>VLOOKUP($K29,'31.08.2020'!$K$2:$L$500,2,FALSE)</f>
        <v>30</v>
      </c>
      <c r="Q29" s="4">
        <f>VLOOKUP($K29,'24.08.2020'!$K$2:$L$500,2,FALSE)</f>
        <v>27</v>
      </c>
      <c r="R29" s="4">
        <f>VLOOKUP($K29,'17.08.2020'!$K$2:$L$500,2,FALSE)</f>
        <v>26</v>
      </c>
      <c r="S29" s="4">
        <f>VLOOKUP($K29,'10.08.2020'!$K$2:$L$500,2,FALSE)</f>
        <v>28</v>
      </c>
      <c r="T29" s="4">
        <f>VLOOKUP($K29,'03.08.2020'!$K$2:$L$500,2,FALSE)</f>
        <v>28</v>
      </c>
      <c r="U29" s="4">
        <f>VLOOKUP($K29,'27.07.2020'!$K$2:$L$500,2,FALSE)</f>
        <v>29</v>
      </c>
      <c r="V29" s="4">
        <f>VLOOKUP($K29,'20.07.2020'!$K$2:$L$500,2,FALSE)</f>
        <v>32</v>
      </c>
      <c r="W29" s="4">
        <f>VLOOKUP($K29,'13.07.2020'!$K$2:$L$500,2,FALSE)</f>
        <v>43</v>
      </c>
      <c r="X29" s="4">
        <f>VLOOKUP($K29,'06.07.2020'!$K$2:$L$500,2,FALSE)</f>
        <v>52</v>
      </c>
      <c r="Y29" s="4">
        <f>VLOOKUP($K29,'29.06.2020'!$K$2:$L$500,2,FALSE)</f>
        <v>59</v>
      </c>
      <c r="Z29" s="4">
        <f>VLOOKUP($K29,'22.06.2020'!$K$2:$L$500,2,FALSE)</f>
        <v>68</v>
      </c>
      <c r="AA29" s="4">
        <f>VLOOKUP($K29,'15.06.2020'!$K$2:$L$500,2,FALSE)</f>
        <v>81</v>
      </c>
      <c r="AB29" s="4">
        <f>VLOOKUP($K29,'08.06.2020'!$K$2:$L$500,2,FALSE)</f>
        <v>91</v>
      </c>
      <c r="AC29" s="4">
        <f>VLOOKUP($K29,'01.06.2020'!$K$2:$L$500,2,FALSE)</f>
        <v>112</v>
      </c>
      <c r="AD29" s="4">
        <f>VLOOKUP($K29,'25.05.2020'!$K$2:$L$500,2,FALSE)</f>
        <v>136</v>
      </c>
      <c r="AE29" s="4">
        <f>VLOOKUP($K29,'18.05.2020'!$K$2:$L$500,2,FALSE)</f>
        <v>155</v>
      </c>
      <c r="AF29" s="4">
        <f>VLOOKUP($K29,'11.05.2020'!$K$2:$L$500,2,FALSE)</f>
        <v>196</v>
      </c>
      <c r="AG29" s="4">
        <f>VLOOKUP($K29,'04.05.2020'!$K$2:$L$500,2,FALSE)</f>
        <v>238</v>
      </c>
      <c r="AH29" s="5">
        <f t="shared" si="1"/>
        <v>1</v>
      </c>
      <c r="AI29" s="5">
        <f t="shared" si="2"/>
        <v>1</v>
      </c>
      <c r="AJ29" s="5">
        <f t="shared" si="3"/>
        <v>3</v>
      </c>
      <c r="AK29" s="5">
        <f t="shared" si="4"/>
        <v>2</v>
      </c>
    </row>
    <row r="30" spans="1:37">
      <c r="A30" s="1" t="s">
        <v>35</v>
      </c>
      <c r="B30" s="7">
        <v>79.7333</v>
      </c>
      <c r="C30" s="2">
        <v>322.95</v>
      </c>
      <c r="D30" s="8">
        <v>350241</v>
      </c>
      <c r="E30" s="2">
        <v>2.1379999999999999</v>
      </c>
      <c r="F30" s="2">
        <v>1.1431</v>
      </c>
      <c r="G30" s="2">
        <v>77.133600000000001</v>
      </c>
      <c r="H30" s="2">
        <v>301.67</v>
      </c>
      <c r="I30" s="7">
        <v>6.5892999999999997</v>
      </c>
      <c r="J30" s="7">
        <v>1</v>
      </c>
      <c r="K30" s="2" t="s">
        <v>191</v>
      </c>
      <c r="L30" s="4">
        <v>29</v>
      </c>
      <c r="M30" s="4">
        <f>VLOOKUP($K30,'21.09.2020'!$K$2:$L$500,2,FALSE)</f>
        <v>30</v>
      </c>
      <c r="N30" s="4">
        <f>VLOOKUP($K30,'14.09.2020'!$K$2:$L$500,2,FALSE)</f>
        <v>33</v>
      </c>
      <c r="O30" s="4">
        <f>VLOOKUP($K30,'07.09.2020'!$K$2:$L$500,2,FALSE)</f>
        <v>35</v>
      </c>
      <c r="P30" s="4">
        <f>VLOOKUP($K30,'31.08.2020'!$K$2:$L$500,2,FALSE)</f>
        <v>34</v>
      </c>
      <c r="Q30" s="4">
        <f>VLOOKUP($K30,'24.08.2020'!$K$2:$L$500,2,FALSE)</f>
        <v>40</v>
      </c>
      <c r="R30" s="4">
        <f>VLOOKUP($K30,'17.08.2020'!$K$2:$L$500,2,FALSE)</f>
        <v>46</v>
      </c>
      <c r="S30" s="4">
        <f>VLOOKUP($K30,'10.08.2020'!$K$2:$L$500,2,FALSE)</f>
        <v>54</v>
      </c>
      <c r="T30" s="4">
        <f>VLOOKUP($K30,'03.08.2020'!$K$2:$L$500,2,FALSE)</f>
        <v>52</v>
      </c>
      <c r="U30" s="4">
        <f>VLOOKUP($K30,'27.07.2020'!$K$2:$L$500,2,FALSE)</f>
        <v>53</v>
      </c>
      <c r="V30" s="4">
        <f>VLOOKUP($K30,'20.07.2020'!$K$2:$L$500,2,FALSE)</f>
        <v>54</v>
      </c>
      <c r="W30" s="4">
        <f>VLOOKUP($K30,'13.07.2020'!$K$2:$L$500,2,FALSE)</f>
        <v>55</v>
      </c>
      <c r="X30" s="4">
        <f>VLOOKUP($K30,'06.07.2020'!$K$2:$L$500,2,FALSE)</f>
        <v>56</v>
      </c>
      <c r="Y30" s="4">
        <f>VLOOKUP($K30,'29.06.2020'!$K$2:$L$500,2,FALSE)</f>
        <v>55</v>
      </c>
      <c r="Z30" s="4">
        <f>VLOOKUP($K30,'22.06.2020'!$K$2:$L$500,2,FALSE)</f>
        <v>54</v>
      </c>
      <c r="AA30" s="4">
        <f>VLOOKUP($K30,'15.06.2020'!$K$2:$L$500,2,FALSE)</f>
        <v>53</v>
      </c>
      <c r="AB30" s="4">
        <f>VLOOKUP($K30,'08.06.2020'!$K$2:$L$500,2,FALSE)</f>
        <v>51</v>
      </c>
      <c r="AC30" s="4">
        <f>VLOOKUP($K30,'01.06.2020'!$K$2:$L$500,2,FALSE)</f>
        <v>51</v>
      </c>
      <c r="AD30" s="4">
        <f>VLOOKUP($K30,'25.05.2020'!$K$2:$L$500,2,FALSE)</f>
        <v>50</v>
      </c>
      <c r="AE30" s="4">
        <f>VLOOKUP($K30,'18.05.2020'!$K$2:$L$500,2,FALSE)</f>
        <v>55</v>
      </c>
      <c r="AF30" s="4">
        <f>VLOOKUP($K30,'11.05.2020'!$K$2:$L$500,2,FALSE)</f>
        <v>50</v>
      </c>
      <c r="AG30" s="4">
        <f>VLOOKUP($K30,'04.05.2020'!$K$2:$L$500,2,FALSE)</f>
        <v>42</v>
      </c>
      <c r="AH30" s="5">
        <f t="shared" si="1"/>
        <v>1</v>
      </c>
      <c r="AI30" s="5">
        <f t="shared" si="2"/>
        <v>4</v>
      </c>
      <c r="AJ30" s="5">
        <f t="shared" si="3"/>
        <v>6</v>
      </c>
      <c r="AK30" s="5">
        <f t="shared" si="4"/>
        <v>5</v>
      </c>
    </row>
    <row r="31" spans="1:37">
      <c r="A31" s="1" t="s">
        <v>36</v>
      </c>
      <c r="B31" s="7">
        <v>79.7333</v>
      </c>
      <c r="C31" s="2">
        <v>62.38</v>
      </c>
      <c r="D31" s="8">
        <v>912652</v>
      </c>
      <c r="E31" s="2">
        <v>0.88949999999999996</v>
      </c>
      <c r="F31" s="2">
        <v>-4.8940000000000001</v>
      </c>
      <c r="G31" s="2">
        <v>-6.6167999999999996</v>
      </c>
      <c r="H31" s="2">
        <v>61.66</v>
      </c>
      <c r="I31" s="7">
        <v>1.1541999999999999</v>
      </c>
      <c r="J31" s="7">
        <v>0</v>
      </c>
      <c r="K31" s="2" t="s">
        <v>120</v>
      </c>
      <c r="L31" s="4">
        <v>30</v>
      </c>
      <c r="M31" s="4">
        <f>VLOOKUP($K31,'21.09.2020'!$K$2:$L$500,2,FALSE)</f>
        <v>28</v>
      </c>
      <c r="N31" s="4">
        <f>VLOOKUP($K31,'14.09.2020'!$K$2:$L$500,2,FALSE)</f>
        <v>28</v>
      </c>
      <c r="O31" s="4">
        <f>VLOOKUP($K31,'07.09.2020'!$K$2:$L$500,2,FALSE)</f>
        <v>25</v>
      </c>
      <c r="P31" s="4">
        <f>VLOOKUP($K31,'31.08.2020'!$K$2:$L$500,2,FALSE)</f>
        <v>26</v>
      </c>
      <c r="Q31" s="4">
        <f>VLOOKUP($K31,'24.08.2020'!$K$2:$L$500,2,FALSE)</f>
        <v>24</v>
      </c>
      <c r="R31" s="4">
        <f>VLOOKUP($K31,'17.08.2020'!$K$2:$L$500,2,FALSE)</f>
        <v>21</v>
      </c>
      <c r="S31" s="4">
        <f>VLOOKUP($K31,'10.08.2020'!$K$2:$L$500,2,FALSE)</f>
        <v>20</v>
      </c>
      <c r="T31" s="4">
        <f>VLOOKUP($K31,'03.08.2020'!$K$2:$L$500,2,FALSE)</f>
        <v>20</v>
      </c>
      <c r="U31" s="4">
        <f>VLOOKUP($K31,'27.07.2020'!$K$2:$L$500,2,FALSE)</f>
        <v>20</v>
      </c>
      <c r="V31" s="4">
        <f>VLOOKUP($K31,'20.07.2020'!$K$2:$L$500,2,FALSE)</f>
        <v>20</v>
      </c>
      <c r="W31" s="4">
        <f>VLOOKUP($K31,'13.07.2020'!$K$2:$L$500,2,FALSE)</f>
        <v>18</v>
      </c>
      <c r="X31" s="4">
        <f>VLOOKUP($K31,'06.07.2020'!$K$2:$L$500,2,FALSE)</f>
        <v>17</v>
      </c>
      <c r="Y31" s="4">
        <f>VLOOKUP($K31,'29.06.2020'!$K$2:$L$500,2,FALSE)</f>
        <v>17</v>
      </c>
      <c r="Z31" s="4">
        <f>VLOOKUP($K31,'22.06.2020'!$K$2:$L$500,2,FALSE)</f>
        <v>17</v>
      </c>
      <c r="AA31" s="4">
        <f>VLOOKUP($K31,'15.06.2020'!$K$2:$L$500,2,FALSE)</f>
        <v>14</v>
      </c>
      <c r="AB31" s="4">
        <f>VLOOKUP($K31,'08.06.2020'!$K$2:$L$500,2,FALSE)</f>
        <v>13</v>
      </c>
      <c r="AC31" s="4">
        <f>VLOOKUP($K31,'01.06.2020'!$K$2:$L$500,2,FALSE)</f>
        <v>11</v>
      </c>
      <c r="AD31" s="4">
        <f>VLOOKUP($K31,'25.05.2020'!$K$2:$L$500,2,FALSE)</f>
        <v>10</v>
      </c>
      <c r="AE31" s="4">
        <f>VLOOKUP($K31,'18.05.2020'!$K$2:$L$500,2,FALSE)</f>
        <v>9</v>
      </c>
      <c r="AF31" s="4">
        <f>VLOOKUP($K31,'11.05.2020'!$K$2:$L$500,2,FALSE)</f>
        <v>7</v>
      </c>
      <c r="AG31" s="4">
        <f>VLOOKUP($K31,'04.05.2020'!$K$2:$L$500,2,FALSE)</f>
        <v>7</v>
      </c>
      <c r="AH31" s="5">
        <f t="shared" si="1"/>
        <v>-2</v>
      </c>
      <c r="AI31" s="5">
        <f t="shared" si="2"/>
        <v>-2</v>
      </c>
      <c r="AJ31" s="5">
        <f t="shared" si="3"/>
        <v>-5</v>
      </c>
      <c r="AK31" s="5">
        <f t="shared" si="4"/>
        <v>-4</v>
      </c>
    </row>
    <row r="32" spans="1:37">
      <c r="A32" s="1" t="s">
        <v>229</v>
      </c>
      <c r="B32" s="7">
        <v>79.7333</v>
      </c>
      <c r="C32" s="2">
        <v>107.34</v>
      </c>
      <c r="D32" s="8">
        <v>391393</v>
      </c>
      <c r="E32" s="2">
        <v>1.0164</v>
      </c>
      <c r="F32" s="2">
        <v>-7.8627000000000002</v>
      </c>
      <c r="G32" s="2">
        <v>1.2737000000000001</v>
      </c>
      <c r="H32" s="2">
        <v>115.28</v>
      </c>
      <c r="I32" s="7">
        <v>-7.3971</v>
      </c>
      <c r="J32" s="7">
        <v>0</v>
      </c>
      <c r="K32" s="2" t="s">
        <v>232</v>
      </c>
      <c r="L32" s="4">
        <v>31</v>
      </c>
      <c r="M32" s="4">
        <f>VLOOKUP($K32,'21.09.2020'!$K$2:$L$500,2,FALSE)</f>
        <v>25</v>
      </c>
      <c r="N32" s="4">
        <f>VLOOKUP($K32,'14.09.2020'!$K$2:$L$500,2,FALSE)</f>
        <v>25</v>
      </c>
      <c r="O32" s="4">
        <f>VLOOKUP($K32,'07.09.2020'!$K$2:$L$500,2,FALSE)</f>
        <v>26</v>
      </c>
      <c r="P32" s="4">
        <f>VLOOKUP($K32,'31.08.2020'!$K$2:$L$500,2,FALSE)</f>
        <v>33</v>
      </c>
      <c r="Q32" s="4">
        <f>VLOOKUP($K32,'24.08.2020'!$K$2:$L$500,2,FALSE)</f>
        <v>33</v>
      </c>
      <c r="R32" s="4">
        <f>VLOOKUP($K32,'17.08.2020'!$K$2:$L$500,2,FALSE)</f>
        <v>32</v>
      </c>
      <c r="S32" s="4">
        <f>VLOOKUP($K32,'10.08.2020'!$K$2:$L$500,2,FALSE)</f>
        <v>38</v>
      </c>
      <c r="T32" s="4">
        <f>VLOOKUP($K32,'03.08.2020'!$K$2:$L$500,2,FALSE)</f>
        <v>38</v>
      </c>
      <c r="U32" s="4">
        <f>VLOOKUP($K32,'27.07.2020'!$K$2:$L$500,2,FALSE)</f>
        <v>39</v>
      </c>
      <c r="V32" s="4">
        <f>VLOOKUP($K32,'20.07.2020'!$K$2:$L$500,2,FALSE)</f>
        <v>37</v>
      </c>
      <c r="W32" s="4">
        <f>VLOOKUP($K32,'13.07.2020'!$K$2:$L$500,2,FALSE)</f>
        <v>38</v>
      </c>
      <c r="X32" s="4">
        <f>VLOOKUP($K32,'06.07.2020'!$K$2:$L$500,2,FALSE)</f>
        <v>38</v>
      </c>
      <c r="Y32" s="4">
        <f>VLOOKUP($K32,'29.06.2020'!$K$2:$L$500,2,FALSE)</f>
        <v>37</v>
      </c>
      <c r="Z32" s="4">
        <f>VLOOKUP($K32,'22.06.2020'!$K$2:$L$500,2,FALSE)</f>
        <v>38</v>
      </c>
      <c r="AA32" s="4">
        <f>VLOOKUP($K32,'15.06.2020'!$K$2:$L$500,2,FALSE)</f>
        <v>39</v>
      </c>
      <c r="AB32" s="4">
        <f>VLOOKUP($K32,'08.06.2020'!$K$2:$L$500,2,FALSE)</f>
        <v>40</v>
      </c>
      <c r="AC32" s="4">
        <f>VLOOKUP($K32,'01.06.2020'!$K$2:$L$500,2,FALSE)</f>
        <v>47</v>
      </c>
      <c r="AD32" s="4">
        <f>VLOOKUP($K32,'25.05.2020'!$K$2:$L$500,2,FALSE)</f>
        <v>65</v>
      </c>
      <c r="AE32" s="4">
        <f>VLOOKUP($K32,'18.05.2020'!$K$2:$L$500,2,FALSE)</f>
        <v>68</v>
      </c>
      <c r="AF32" s="4">
        <f>VLOOKUP($K32,'11.05.2020'!$K$2:$L$500,2,FALSE)</f>
        <v>74</v>
      </c>
      <c r="AG32" s="4">
        <f>VLOOKUP($K32,'04.05.2020'!$K$2:$L$500,2,FALSE)</f>
        <v>88</v>
      </c>
      <c r="AH32" s="5">
        <f t="shared" si="1"/>
        <v>-6</v>
      </c>
      <c r="AI32" s="5">
        <f t="shared" si="2"/>
        <v>-6</v>
      </c>
      <c r="AJ32" s="5">
        <f t="shared" si="3"/>
        <v>-5</v>
      </c>
      <c r="AK32" s="5">
        <f t="shared" si="4"/>
        <v>2</v>
      </c>
    </row>
    <row r="33" spans="1:37">
      <c r="A33" s="1" t="s">
        <v>102</v>
      </c>
      <c r="B33" s="7">
        <v>79.7333</v>
      </c>
      <c r="C33" s="2">
        <v>197.25</v>
      </c>
      <c r="D33" s="8">
        <v>8564744</v>
      </c>
      <c r="E33" s="2">
        <v>-2.6455000000000002</v>
      </c>
      <c r="F33" s="2">
        <v>-5.2138</v>
      </c>
      <c r="G33" s="2">
        <v>14.6736</v>
      </c>
      <c r="H33" s="2">
        <v>198.91</v>
      </c>
      <c r="I33" s="7">
        <v>-0.84160000000000001</v>
      </c>
      <c r="J33" s="7">
        <v>0</v>
      </c>
      <c r="K33" s="2" t="s">
        <v>158</v>
      </c>
      <c r="L33" s="4">
        <v>32</v>
      </c>
      <c r="M33" s="4">
        <f>VLOOKUP($K33,'21.09.2020'!$K$2:$L$500,2,FALSE)</f>
        <v>32</v>
      </c>
      <c r="N33" s="4">
        <f>VLOOKUP($K33,'14.09.2020'!$K$2:$L$500,2,FALSE)</f>
        <v>32</v>
      </c>
      <c r="O33" s="4">
        <f>VLOOKUP($K33,'07.09.2020'!$K$2:$L$500,2,FALSE)</f>
        <v>34</v>
      </c>
      <c r="P33" s="4">
        <f>VLOOKUP($K33,'31.08.2020'!$K$2:$L$500,2,FALSE)</f>
        <v>32</v>
      </c>
      <c r="Q33" s="4">
        <f>VLOOKUP($K33,'24.08.2020'!$K$2:$L$500,2,FALSE)</f>
        <v>31</v>
      </c>
      <c r="R33" s="4">
        <f>VLOOKUP($K33,'17.08.2020'!$K$2:$L$500,2,FALSE)</f>
        <v>29</v>
      </c>
      <c r="S33" s="4">
        <f>VLOOKUP($K33,'10.08.2020'!$K$2:$L$500,2,FALSE)</f>
        <v>31</v>
      </c>
      <c r="T33" s="4">
        <f>VLOOKUP($K33,'03.08.2020'!$K$2:$L$500,2,FALSE)</f>
        <v>30</v>
      </c>
      <c r="U33" s="4">
        <f>VLOOKUP($K33,'27.07.2020'!$K$2:$L$500,2,FALSE)</f>
        <v>28</v>
      </c>
      <c r="V33" s="4">
        <f>VLOOKUP($K33,'20.07.2020'!$K$2:$L$500,2,FALSE)</f>
        <v>29</v>
      </c>
      <c r="W33" s="4">
        <f>VLOOKUP($K33,'13.07.2020'!$K$2:$L$500,2,FALSE)</f>
        <v>29</v>
      </c>
      <c r="X33" s="4">
        <f>VLOOKUP($K33,'06.07.2020'!$K$2:$L$500,2,FALSE)</f>
        <v>29</v>
      </c>
      <c r="Y33" s="4">
        <f>VLOOKUP($K33,'29.06.2020'!$K$2:$L$500,2,FALSE)</f>
        <v>28</v>
      </c>
      <c r="Z33" s="4">
        <f>VLOOKUP($K33,'22.06.2020'!$K$2:$L$500,2,FALSE)</f>
        <v>28</v>
      </c>
      <c r="AA33" s="4">
        <f>VLOOKUP($K33,'15.06.2020'!$K$2:$L$500,2,FALSE)</f>
        <v>26</v>
      </c>
      <c r="AB33" s="4">
        <f>VLOOKUP($K33,'08.06.2020'!$K$2:$L$500,2,FALSE)</f>
        <v>25</v>
      </c>
      <c r="AC33" s="4">
        <f>VLOOKUP($K33,'01.06.2020'!$K$2:$L$500,2,FALSE)</f>
        <v>25</v>
      </c>
      <c r="AD33" s="4">
        <f>VLOOKUP($K33,'25.05.2020'!$K$2:$L$500,2,FALSE)</f>
        <v>28</v>
      </c>
      <c r="AE33" s="4">
        <f>VLOOKUP($K33,'18.05.2020'!$K$2:$L$500,2,FALSE)</f>
        <v>27</v>
      </c>
      <c r="AF33" s="4">
        <f>VLOOKUP($K33,'11.05.2020'!$K$2:$L$500,2,FALSE)</f>
        <v>22</v>
      </c>
      <c r="AG33" s="4">
        <f>VLOOKUP($K33,'04.05.2020'!$K$2:$L$500,2,FALSE)</f>
        <v>20</v>
      </c>
      <c r="AH33" s="5">
        <f t="shared" si="1"/>
        <v>0</v>
      </c>
      <c r="AI33" s="5">
        <f t="shared" si="2"/>
        <v>0</v>
      </c>
      <c r="AJ33" s="5">
        <f t="shared" si="3"/>
        <v>2</v>
      </c>
      <c r="AK33" s="5">
        <f t="shared" si="4"/>
        <v>0</v>
      </c>
    </row>
    <row r="34" spans="1:37">
      <c r="A34" s="1" t="s">
        <v>245</v>
      </c>
      <c r="B34" s="7">
        <v>79.599999999999994</v>
      </c>
      <c r="C34" s="2">
        <v>54.17</v>
      </c>
      <c r="D34" s="8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7">
        <v>2.9537</v>
      </c>
      <c r="J34" s="7">
        <v>0</v>
      </c>
      <c r="K34" s="2" t="s">
        <v>276</v>
      </c>
      <c r="L34" s="4">
        <v>33</v>
      </c>
      <c r="M34" s="4">
        <f>VLOOKUP($K34,'21.09.2020'!$K$2:$L$500,2,FALSE)</f>
        <v>33</v>
      </c>
      <c r="N34" s="4">
        <f>VLOOKUP($K34,'14.09.2020'!$K$2:$L$500,2,FALSE)</f>
        <v>47</v>
      </c>
      <c r="O34" s="4">
        <f>VLOOKUP($K34,'07.09.2020'!$K$2:$L$500,2,FALSE)</f>
        <v>51</v>
      </c>
      <c r="P34" s="4">
        <f>VLOOKUP($K34,'31.08.2020'!$K$2:$L$500,2,FALSE)</f>
        <v>56</v>
      </c>
      <c r="Q34" s="4">
        <f>VLOOKUP($K34,'24.08.2020'!$K$2:$L$500,2,FALSE)</f>
        <v>61</v>
      </c>
      <c r="R34" s="4">
        <f>VLOOKUP($K34,'17.08.2020'!$K$2:$L$500,2,FALSE)</f>
        <v>73</v>
      </c>
      <c r="S34" s="4">
        <f>VLOOKUP($K34,'10.08.2020'!$K$2:$L$500,2,FALSE)</f>
        <v>90</v>
      </c>
      <c r="T34" s="4">
        <f>VLOOKUP($K34,'03.08.2020'!$K$2:$L$500,2,FALSE)</f>
        <v>100</v>
      </c>
      <c r="U34" s="4">
        <f>VLOOKUP($K34,'27.07.2020'!$K$2:$L$500,2,FALSE)</f>
        <v>117</v>
      </c>
      <c r="V34" s="4">
        <f>VLOOKUP($K34,'20.07.2020'!$K$2:$L$500,2,FALSE)</f>
        <v>124</v>
      </c>
      <c r="W34" s="4">
        <f>VLOOKUP($K34,'13.07.2020'!$K$2:$L$500,2,FALSE)</f>
        <v>125</v>
      </c>
      <c r="X34" s="4">
        <f>VLOOKUP($K34,'06.07.2020'!$K$2:$L$500,2,FALSE)</f>
        <v>127</v>
      </c>
      <c r="Y34" s="4">
        <f>VLOOKUP($K34,'29.06.2020'!$K$2:$L$500,2,FALSE)</f>
        <v>127</v>
      </c>
      <c r="Z34" s="4">
        <f>VLOOKUP($K34,'22.06.2020'!$K$2:$L$500,2,FALSE)</f>
        <v>123</v>
      </c>
      <c r="AA34" s="4">
        <f>VLOOKUP($K34,'15.06.2020'!$K$2:$L$500,2,FALSE)</f>
        <v>124</v>
      </c>
      <c r="AB34" s="4">
        <f>VLOOKUP($K34,'08.06.2020'!$K$2:$L$500,2,FALSE)</f>
        <v>123</v>
      </c>
      <c r="AC34" s="4">
        <f>VLOOKUP($K34,'01.06.2020'!$K$2:$L$500,2,FALSE)</f>
        <v>125</v>
      </c>
      <c r="AD34" s="4">
        <f>VLOOKUP($K34,'25.05.2020'!$K$2:$L$500,2,FALSE)</f>
        <v>138</v>
      </c>
      <c r="AE34" s="4">
        <f>VLOOKUP($K34,'18.05.2020'!$K$2:$L$500,2,FALSE)</f>
        <v>133</v>
      </c>
      <c r="AF34" s="4">
        <f>VLOOKUP($K34,'11.05.2020'!$K$2:$L$500,2,FALSE)</f>
        <v>150</v>
      </c>
      <c r="AG34" s="4">
        <f>VLOOKUP($K34,'04.05.2020'!$K$2:$L$500,2,FALSE)</f>
        <v>161</v>
      </c>
      <c r="AH34" s="5">
        <f t="shared" si="1"/>
        <v>0</v>
      </c>
      <c r="AI34" s="5">
        <f t="shared" si="2"/>
        <v>14</v>
      </c>
      <c r="AJ34" s="5">
        <f t="shared" si="3"/>
        <v>18</v>
      </c>
      <c r="AK34" s="5">
        <f t="shared" si="4"/>
        <v>23</v>
      </c>
    </row>
    <row r="35" spans="1:37">
      <c r="A35" s="1" t="s">
        <v>9</v>
      </c>
      <c r="B35" s="7">
        <v>79.2</v>
      </c>
      <c r="C35" s="2">
        <v>479.78</v>
      </c>
      <c r="D35" s="8">
        <v>4186022</v>
      </c>
      <c r="E35" s="2">
        <v>2.6158000000000001</v>
      </c>
      <c r="F35" s="2">
        <v>-0.95989999999999998</v>
      </c>
      <c r="G35" s="2">
        <v>73.676000000000002</v>
      </c>
      <c r="H35" s="2">
        <v>452.52</v>
      </c>
      <c r="I35" s="7">
        <v>5.6818</v>
      </c>
      <c r="J35" s="7">
        <v>1</v>
      </c>
      <c r="K35" s="2" t="s">
        <v>162</v>
      </c>
      <c r="L35" s="4">
        <v>34</v>
      </c>
      <c r="M35" s="4">
        <f>VLOOKUP($K35,'21.09.2020'!$K$2:$L$500,2,FALSE)</f>
        <v>35</v>
      </c>
      <c r="N35" s="4">
        <f>VLOOKUP($K35,'14.09.2020'!$K$2:$L$500,2,FALSE)</f>
        <v>36</v>
      </c>
      <c r="O35" s="4">
        <f>VLOOKUP($K35,'07.09.2020'!$K$2:$L$500,2,FALSE)</f>
        <v>36</v>
      </c>
      <c r="P35" s="4">
        <f>VLOOKUP($K35,'31.08.2020'!$K$2:$L$500,2,FALSE)</f>
        <v>36</v>
      </c>
      <c r="Q35" s="4">
        <f>VLOOKUP($K35,'24.08.2020'!$K$2:$L$500,2,FALSE)</f>
        <v>36</v>
      </c>
      <c r="R35" s="4">
        <f>VLOOKUP($K35,'17.08.2020'!$K$2:$L$500,2,FALSE)</f>
        <v>35</v>
      </c>
      <c r="S35" s="4">
        <f>VLOOKUP($K35,'10.08.2020'!$K$2:$L$500,2,FALSE)</f>
        <v>32</v>
      </c>
      <c r="T35" s="4">
        <f>VLOOKUP($K35,'03.08.2020'!$K$2:$L$500,2,FALSE)</f>
        <v>32</v>
      </c>
      <c r="U35" s="4">
        <f>VLOOKUP($K35,'27.07.2020'!$K$2:$L$500,2,FALSE)</f>
        <v>33</v>
      </c>
      <c r="V35" s="4">
        <f>VLOOKUP($K35,'20.07.2020'!$K$2:$L$500,2,FALSE)</f>
        <v>30</v>
      </c>
      <c r="W35" s="4">
        <f>VLOOKUP($K35,'13.07.2020'!$K$2:$L$500,2,FALSE)</f>
        <v>30</v>
      </c>
      <c r="X35" s="4">
        <f>VLOOKUP($K35,'06.07.2020'!$K$2:$L$500,2,FALSE)</f>
        <v>30</v>
      </c>
      <c r="Y35" s="4">
        <f>VLOOKUP($K35,'29.06.2020'!$K$2:$L$500,2,FALSE)</f>
        <v>29</v>
      </c>
      <c r="Z35" s="4">
        <f>VLOOKUP($K35,'22.06.2020'!$K$2:$L$500,2,FALSE)</f>
        <v>29</v>
      </c>
      <c r="AA35" s="4">
        <f>VLOOKUP($K35,'15.06.2020'!$K$2:$L$500,2,FALSE)</f>
        <v>29</v>
      </c>
      <c r="AB35" s="4">
        <f>VLOOKUP($K35,'08.06.2020'!$K$2:$L$500,2,FALSE)</f>
        <v>29</v>
      </c>
      <c r="AC35" s="4">
        <f>VLOOKUP($K35,'01.06.2020'!$K$2:$L$500,2,FALSE)</f>
        <v>29</v>
      </c>
      <c r="AD35" s="4">
        <f>VLOOKUP($K35,'25.05.2020'!$K$2:$L$500,2,FALSE)</f>
        <v>32</v>
      </c>
      <c r="AE35" s="4">
        <f>VLOOKUP($K35,'18.05.2020'!$K$2:$L$500,2,FALSE)</f>
        <v>31</v>
      </c>
      <c r="AF35" s="4">
        <f>VLOOKUP($K35,'11.05.2020'!$K$2:$L$500,2,FALSE)</f>
        <v>31</v>
      </c>
      <c r="AG35" s="4">
        <f>VLOOKUP($K35,'04.05.2020'!$K$2:$L$500,2,FALSE)</f>
        <v>23</v>
      </c>
      <c r="AH35" s="5">
        <f t="shared" si="1"/>
        <v>1</v>
      </c>
      <c r="AI35" s="5">
        <f t="shared" si="2"/>
        <v>2</v>
      </c>
      <c r="AJ35" s="5">
        <f t="shared" si="3"/>
        <v>2</v>
      </c>
      <c r="AK35" s="5">
        <f t="shared" si="4"/>
        <v>2</v>
      </c>
    </row>
    <row r="36" spans="1:37">
      <c r="A36" s="1" t="s">
        <v>320</v>
      </c>
      <c r="B36" s="7">
        <v>79.2</v>
      </c>
      <c r="C36" s="2">
        <v>232.38</v>
      </c>
      <c r="D36" s="8">
        <v>187346</v>
      </c>
      <c r="E36" s="2">
        <v>-0.52649999999999997</v>
      </c>
      <c r="F36" s="2">
        <v>-3.3361000000000001</v>
      </c>
      <c r="G36" s="2">
        <v>77.375799999999998</v>
      </c>
      <c r="H36" s="2">
        <v>225.93</v>
      </c>
      <c r="I36" s="7">
        <v>2.7755999999999998</v>
      </c>
      <c r="J36" s="7">
        <v>1</v>
      </c>
      <c r="K36" s="2" t="s">
        <v>462</v>
      </c>
      <c r="L36" s="4">
        <v>35</v>
      </c>
      <c r="M36" s="4">
        <f>VLOOKUP($K36,'21.09.2020'!$K$2:$L$500,2,FALSE)</f>
        <v>51</v>
      </c>
      <c r="N36" s="4">
        <f>VLOOKUP($K36,'14.09.2020'!$K$2:$L$500,2,FALSE)</f>
        <v>55</v>
      </c>
      <c r="O36" s="4">
        <f>VLOOKUP($K36,'07.09.2020'!$K$2:$L$500,2,FALSE)</f>
        <v>59</v>
      </c>
      <c r="P36" s="4">
        <f>VLOOKUP($K36,'31.08.2020'!$K$2:$L$500,2,FALSE)</f>
        <v>71</v>
      </c>
      <c r="Q36" s="4">
        <f>VLOOKUP($K36,'24.08.2020'!$K$2:$L$500,2,FALSE)</f>
        <v>87</v>
      </c>
      <c r="R36" s="4">
        <f>VLOOKUP($K36,'17.08.2020'!$K$2:$L$500,2,FALSE)</f>
        <v>104</v>
      </c>
      <c r="S36" s="4">
        <f>VLOOKUP($K36,'10.08.2020'!$K$2:$L$500,2,FALSE)</f>
        <v>115</v>
      </c>
      <c r="T36" s="4">
        <f>VLOOKUP($K36,'03.08.2020'!$K$2:$L$500,2,FALSE)</f>
        <v>129</v>
      </c>
      <c r="U36" s="4">
        <f>VLOOKUP($K36,'27.07.2020'!$K$2:$L$500,2,FALSE)</f>
        <v>151</v>
      </c>
      <c r="V36" s="4">
        <f>VLOOKUP($K36,'20.07.2020'!$K$2:$L$500,2,FALSE)</f>
        <v>172</v>
      </c>
      <c r="W36" s="4">
        <f>VLOOKUP($K36,'13.07.2020'!$K$2:$L$500,2,FALSE)</f>
        <v>159</v>
      </c>
      <c r="X36" s="4">
        <f>VLOOKUP($K36,'06.07.2020'!$K$2:$L$500,2,FALSE)</f>
        <v>155</v>
      </c>
      <c r="Y36" s="4">
        <f>VLOOKUP($K36,'29.06.2020'!$K$2:$L$500,2,FALSE)</f>
        <v>152</v>
      </c>
      <c r="Z36" s="4">
        <f>VLOOKUP($K36,'22.06.2020'!$K$2:$L$500,2,FALSE)</f>
        <v>150</v>
      </c>
      <c r="AA36" s="4">
        <f>VLOOKUP($K36,'15.06.2020'!$K$2:$L$500,2,FALSE)</f>
        <v>143</v>
      </c>
      <c r="AB36" s="4">
        <f>VLOOKUP($K36,'08.06.2020'!$K$2:$L$500,2,FALSE)</f>
        <v>142</v>
      </c>
      <c r="AC36" s="4">
        <f>VLOOKUP($K36,'01.06.2020'!$K$2:$L$500,2,FALSE)</f>
        <v>147</v>
      </c>
      <c r="AD36" s="4">
        <f>VLOOKUP($K36,'25.05.2020'!$K$2:$L$500,2,FALSE)</f>
        <v>159</v>
      </c>
      <c r="AE36" s="4">
        <f>VLOOKUP($K36,'18.05.2020'!$K$2:$L$500,2,FALSE)</f>
        <v>159</v>
      </c>
      <c r="AF36" s="4">
        <f>VLOOKUP($K36,'11.05.2020'!$K$2:$L$500,2,FALSE)</f>
        <v>155</v>
      </c>
      <c r="AG36" s="4">
        <f>VLOOKUP($K36,'04.05.2020'!$K$2:$L$500,2,FALSE)</f>
        <v>153</v>
      </c>
      <c r="AH36" s="5">
        <f t="shared" si="1"/>
        <v>16</v>
      </c>
      <c r="AI36" s="5">
        <f t="shared" si="2"/>
        <v>20</v>
      </c>
      <c r="AJ36" s="5">
        <f t="shared" si="3"/>
        <v>24</v>
      </c>
      <c r="AK36" s="5">
        <f t="shared" si="4"/>
        <v>36</v>
      </c>
    </row>
    <row r="37" spans="1:37">
      <c r="A37" s="1" t="s">
        <v>23</v>
      </c>
      <c r="B37" s="7">
        <v>79.2</v>
      </c>
      <c r="C37" s="2">
        <v>43.94</v>
      </c>
      <c r="D37" s="8">
        <v>1045622</v>
      </c>
      <c r="E37" s="2">
        <v>-1.9196</v>
      </c>
      <c r="F37" s="2">
        <v>-4.4989999999999997</v>
      </c>
      <c r="G37" s="2">
        <v>21.852499999999999</v>
      </c>
      <c r="H37" s="2">
        <v>43.47</v>
      </c>
      <c r="I37" s="7">
        <v>1.0696000000000001</v>
      </c>
      <c r="J37" s="7">
        <v>0</v>
      </c>
      <c r="K37" s="2" t="s">
        <v>115</v>
      </c>
      <c r="L37" s="4">
        <v>36</v>
      </c>
      <c r="M37" s="4">
        <f>VLOOKUP($K37,'21.09.2020'!$K$2:$L$500,2,FALSE)</f>
        <v>37</v>
      </c>
      <c r="N37" s="4">
        <f>VLOOKUP($K37,'14.09.2020'!$K$2:$L$500,2,FALSE)</f>
        <v>37</v>
      </c>
      <c r="O37" s="4">
        <f>VLOOKUP($K37,'07.09.2020'!$K$2:$L$500,2,FALSE)</f>
        <v>37</v>
      </c>
      <c r="P37" s="4">
        <f>VLOOKUP($K37,'31.08.2020'!$K$2:$L$500,2,FALSE)</f>
        <v>38</v>
      </c>
      <c r="Q37" s="4">
        <f>VLOOKUP($K37,'24.08.2020'!$K$2:$L$500,2,FALSE)</f>
        <v>37</v>
      </c>
      <c r="R37" s="4">
        <f>VLOOKUP($K37,'17.08.2020'!$K$2:$L$500,2,FALSE)</f>
        <v>34</v>
      </c>
      <c r="S37" s="4">
        <f>VLOOKUP($K37,'10.08.2020'!$K$2:$L$500,2,FALSE)</f>
        <v>33</v>
      </c>
      <c r="T37" s="4">
        <f>VLOOKUP($K37,'03.08.2020'!$K$2:$L$500,2,FALSE)</f>
        <v>33</v>
      </c>
      <c r="U37" s="4">
        <f>VLOOKUP($K37,'27.07.2020'!$K$2:$L$500,2,FALSE)</f>
        <v>31</v>
      </c>
      <c r="V37" s="4">
        <f>VLOOKUP($K37,'20.07.2020'!$K$2:$L$500,2,FALSE)</f>
        <v>31</v>
      </c>
      <c r="W37" s="4">
        <f>VLOOKUP($K37,'13.07.2020'!$K$2:$L$500,2,FALSE)</f>
        <v>31</v>
      </c>
      <c r="X37" s="4">
        <f>VLOOKUP($K37,'06.07.2020'!$K$2:$L$500,2,FALSE)</f>
        <v>31</v>
      </c>
      <c r="Y37" s="4">
        <f>VLOOKUP($K37,'29.06.2020'!$K$2:$L$500,2,FALSE)</f>
        <v>31</v>
      </c>
      <c r="Z37" s="4">
        <f>VLOOKUP($K37,'22.06.2020'!$K$2:$L$500,2,FALSE)</f>
        <v>30</v>
      </c>
      <c r="AA37" s="4">
        <f>VLOOKUP($K37,'15.06.2020'!$K$2:$L$500,2,FALSE)</f>
        <v>30</v>
      </c>
      <c r="AB37" s="4">
        <f>VLOOKUP($K37,'08.06.2020'!$K$2:$L$500,2,FALSE)</f>
        <v>30</v>
      </c>
      <c r="AC37" s="4">
        <f>VLOOKUP($K37,'01.06.2020'!$K$2:$L$500,2,FALSE)</f>
        <v>27</v>
      </c>
      <c r="AD37" s="4">
        <f>VLOOKUP($K37,'25.05.2020'!$K$2:$L$500,2,FALSE)</f>
        <v>26</v>
      </c>
      <c r="AE37" s="4">
        <f>VLOOKUP($K37,'18.05.2020'!$K$2:$L$500,2,FALSE)</f>
        <v>26</v>
      </c>
      <c r="AF37" s="4">
        <f>VLOOKUP($K37,'11.05.2020'!$K$2:$L$500,2,FALSE)</f>
        <v>30</v>
      </c>
      <c r="AG37" s="4">
        <f>VLOOKUP($K37,'04.05.2020'!$K$2:$L$500,2,FALSE)</f>
        <v>34</v>
      </c>
      <c r="AH37" s="5">
        <f t="shared" si="1"/>
        <v>1</v>
      </c>
      <c r="AI37" s="5">
        <f t="shared" si="2"/>
        <v>1</v>
      </c>
      <c r="AJ37" s="5">
        <f t="shared" si="3"/>
        <v>1</v>
      </c>
      <c r="AK37" s="5">
        <f t="shared" si="4"/>
        <v>2</v>
      </c>
    </row>
    <row r="38" spans="1:37">
      <c r="A38" s="1" t="s">
        <v>720</v>
      </c>
      <c r="B38" s="7">
        <v>79.2</v>
      </c>
      <c r="C38" s="2">
        <v>216.2</v>
      </c>
      <c r="D38" s="8">
        <v>1817496</v>
      </c>
      <c r="E38" s="2">
        <v>9.3853000000000009</v>
      </c>
      <c r="F38" s="2">
        <v>3.1833</v>
      </c>
      <c r="G38" s="2">
        <v>119.58159999999999</v>
      </c>
      <c r="H38" s="2">
        <v>199.68</v>
      </c>
      <c r="I38" s="7">
        <v>7.6410999999999998</v>
      </c>
      <c r="J38" s="7">
        <v>1</v>
      </c>
      <c r="K38" s="2" t="s">
        <v>724</v>
      </c>
      <c r="L38" s="4">
        <v>37</v>
      </c>
      <c r="M38" s="4">
        <f>VLOOKUP($K38,'21.09.2020'!$K$2:$L$500,2,FALSE)</f>
        <v>38</v>
      </c>
      <c r="N38" s="4">
        <f>VLOOKUP($K38,'14.09.2020'!$K$2:$L$500,2,FALSE)</f>
        <v>31</v>
      </c>
      <c r="O38" s="4">
        <f>VLOOKUP($K38,'07.09.2020'!$K$2:$L$500,2,FALSE)</f>
        <v>32</v>
      </c>
      <c r="P38" s="4">
        <f>VLOOKUP($K38,'31.08.2020'!$K$2:$L$500,2,FALSE)</f>
        <v>31</v>
      </c>
      <c r="Q38" s="4">
        <f>VLOOKUP($K38,'24.08.2020'!$K$2:$L$500,2,FALSE)</f>
        <v>29</v>
      </c>
      <c r="R38" s="4">
        <f>VLOOKUP($K38,'17.08.2020'!$K$2:$L$500,2,FALSE)</f>
        <v>36</v>
      </c>
      <c r="S38" s="4">
        <f>VLOOKUP($K38,'10.08.2020'!$K$2:$L$500,2,FALSE)</f>
        <v>41</v>
      </c>
      <c r="T38" s="4">
        <f>VLOOKUP($K38,'03.08.2020'!$K$2:$L$500,2,FALSE)</f>
        <v>45</v>
      </c>
      <c r="U38" s="4">
        <f>VLOOKUP($K38,'27.07.2020'!$K$2:$L$500,2,FALSE)</f>
        <v>50</v>
      </c>
      <c r="V38" s="4">
        <f>VLOOKUP($K38,'20.07.2020'!$K$2:$L$500,2,FALSE)</f>
        <v>62</v>
      </c>
      <c r="W38" s="4">
        <f>VLOOKUP($K38,'13.07.2020'!$K$2:$L$500,2,FALSE)</f>
        <v>69</v>
      </c>
      <c r="X38" s="4">
        <f>VLOOKUP($K38,'06.07.2020'!$K$2:$L$500,2,FALSE)</f>
        <v>83</v>
      </c>
      <c r="Y38" s="4">
        <f>VLOOKUP($K38,'29.06.2020'!$K$2:$L$500,2,FALSE)</f>
        <v>85</v>
      </c>
      <c r="Z38" s="4" t="e">
        <f>VLOOKUP($K38,'22.06.2020'!$K$2:$L$500,2,FALSE)</f>
        <v>#N/A</v>
      </c>
      <c r="AA38" s="4" t="e">
        <f>VLOOKUP($K38,'15.06.2020'!$K$2:$L$500,2,FALSE)</f>
        <v>#N/A</v>
      </c>
      <c r="AB38" s="4" t="e">
        <f>VLOOKUP($K38,'08.06.2020'!$K$2:$L$500,2,FALSE)</f>
        <v>#N/A</v>
      </c>
      <c r="AC38" s="4" t="e">
        <f>VLOOKUP($K38,'01.06.2020'!$K$2:$L$500,2,FALSE)</f>
        <v>#N/A</v>
      </c>
      <c r="AD38" s="4" t="e">
        <f>VLOOKUP($K38,'25.05.2020'!$K$2:$L$500,2,FALSE)</f>
        <v>#N/A</v>
      </c>
      <c r="AE38" s="4" t="e">
        <f>VLOOKUP($K38,'18.05.2020'!$K$2:$L$500,2,FALSE)</f>
        <v>#N/A</v>
      </c>
      <c r="AF38" s="4" t="e">
        <f>VLOOKUP($K38,'11.05.2020'!$K$2:$L$500,2,FALSE)</f>
        <v>#N/A</v>
      </c>
      <c r="AG38" s="4" t="e">
        <f>VLOOKUP($K38,'04.05.2020'!$K$2:$L$500,2,FALSE)</f>
        <v>#N/A</v>
      </c>
      <c r="AH38" s="5">
        <f t="shared" si="1"/>
        <v>1</v>
      </c>
      <c r="AI38" s="5">
        <f t="shared" si="2"/>
        <v>-6</v>
      </c>
      <c r="AJ38" s="5">
        <f t="shared" si="3"/>
        <v>-5</v>
      </c>
      <c r="AK38" s="5">
        <f t="shared" si="4"/>
        <v>-6</v>
      </c>
    </row>
    <row r="39" spans="1:37">
      <c r="A39" s="1" t="s">
        <v>422</v>
      </c>
      <c r="B39" s="7">
        <v>79.066699999999997</v>
      </c>
      <c r="C39" s="2">
        <v>207.16</v>
      </c>
      <c r="D39" s="8">
        <v>2122475</v>
      </c>
      <c r="E39" s="2">
        <v>0.41199999999999998</v>
      </c>
      <c r="F39" s="2">
        <v>-0.19750000000000001</v>
      </c>
      <c r="G39" s="2">
        <v>43.4328</v>
      </c>
      <c r="H39" s="2">
        <v>192.51</v>
      </c>
      <c r="I39" s="7">
        <v>7.0717999999999996</v>
      </c>
      <c r="J39" s="7">
        <v>1</v>
      </c>
      <c r="K39" s="2" t="s">
        <v>564</v>
      </c>
      <c r="L39" s="4">
        <v>38</v>
      </c>
      <c r="M39" s="4">
        <f>VLOOKUP($K39,'21.09.2020'!$K$2:$L$500,2,FALSE)</f>
        <v>39</v>
      </c>
      <c r="N39" s="4">
        <f>VLOOKUP($K39,'14.09.2020'!$K$2:$L$500,2,FALSE)</f>
        <v>38</v>
      </c>
      <c r="O39" s="4">
        <f>VLOOKUP($K39,'07.09.2020'!$K$2:$L$500,2,FALSE)</f>
        <v>39</v>
      </c>
      <c r="P39" s="4">
        <f>VLOOKUP($K39,'31.08.2020'!$K$2:$L$500,2,FALSE)</f>
        <v>40</v>
      </c>
      <c r="Q39" s="4">
        <f>VLOOKUP($K39,'24.08.2020'!$K$2:$L$500,2,FALSE)</f>
        <v>47</v>
      </c>
      <c r="R39" s="4">
        <f>VLOOKUP($K39,'17.08.2020'!$K$2:$L$500,2,FALSE)</f>
        <v>55</v>
      </c>
      <c r="S39" s="4">
        <f>VLOOKUP($K39,'10.08.2020'!$K$2:$L$500,2,FALSE)</f>
        <v>59</v>
      </c>
      <c r="T39" s="4">
        <f>VLOOKUP($K39,'03.08.2020'!$K$2:$L$500,2,FALSE)</f>
        <v>73</v>
      </c>
      <c r="U39" s="4">
        <f>VLOOKUP($K39,'27.07.2020'!$K$2:$L$500,2,FALSE)</f>
        <v>88</v>
      </c>
      <c r="V39" s="4">
        <f>VLOOKUP($K39,'20.07.2020'!$K$2:$L$500,2,FALSE)</f>
        <v>96</v>
      </c>
      <c r="W39" s="4">
        <f>VLOOKUP($K39,'13.07.2020'!$K$2:$L$500,2,FALSE)</f>
        <v>104</v>
      </c>
      <c r="X39" s="4">
        <f>VLOOKUP($K39,'06.07.2020'!$K$2:$L$500,2,FALSE)</f>
        <v>119</v>
      </c>
      <c r="Y39" s="4">
        <f>VLOOKUP($K39,'29.06.2020'!$K$2:$L$500,2,FALSE)</f>
        <v>130</v>
      </c>
      <c r="Z39" s="4">
        <f>VLOOKUP($K39,'22.06.2020'!$K$2:$L$500,2,FALSE)</f>
        <v>140</v>
      </c>
      <c r="AA39" s="4">
        <f>VLOOKUP($K39,'15.06.2020'!$K$2:$L$500,2,FALSE)</f>
        <v>144</v>
      </c>
      <c r="AB39" s="4">
        <f>VLOOKUP($K39,'08.06.2020'!$K$2:$L$500,2,FALSE)</f>
        <v>168</v>
      </c>
      <c r="AC39" s="4">
        <f>VLOOKUP($K39,'01.06.2020'!$K$2:$L$500,2,FALSE)</f>
        <v>195</v>
      </c>
      <c r="AD39" s="4">
        <f>VLOOKUP($K39,'25.05.2020'!$K$2:$L$500,2,FALSE)</f>
        <v>225</v>
      </c>
      <c r="AE39" s="4">
        <f>VLOOKUP($K39,'18.05.2020'!$K$2:$L$500,2,FALSE)</f>
        <v>261</v>
      </c>
      <c r="AF39" s="4">
        <f>VLOOKUP($K39,'11.05.2020'!$K$2:$L$500,2,FALSE)</f>
        <v>282</v>
      </c>
      <c r="AG39" s="4">
        <f>VLOOKUP($K39,'04.05.2020'!$K$2:$L$500,2,FALSE)</f>
        <v>319</v>
      </c>
      <c r="AH39" s="5">
        <f t="shared" si="1"/>
        <v>1</v>
      </c>
      <c r="AI39" s="5">
        <f t="shared" si="2"/>
        <v>0</v>
      </c>
      <c r="AJ39" s="5">
        <f t="shared" si="3"/>
        <v>1</v>
      </c>
      <c r="AK39" s="5">
        <f t="shared" si="4"/>
        <v>2</v>
      </c>
    </row>
    <row r="40" spans="1:37">
      <c r="A40" s="1" t="s">
        <v>66</v>
      </c>
      <c r="B40" s="7">
        <v>79.066699999999997</v>
      </c>
      <c r="C40" s="2">
        <v>291.05</v>
      </c>
      <c r="D40" s="8">
        <v>226847</v>
      </c>
      <c r="E40" s="2">
        <v>-1.5891999999999999</v>
      </c>
      <c r="F40" s="2">
        <v>-1.901</v>
      </c>
      <c r="G40" s="2">
        <v>17.7196</v>
      </c>
      <c r="H40" s="2">
        <v>288.99</v>
      </c>
      <c r="I40" s="7">
        <v>0.70779999999999998</v>
      </c>
      <c r="J40" s="7">
        <v>1</v>
      </c>
      <c r="K40" s="2" t="s">
        <v>135</v>
      </c>
      <c r="L40" s="4">
        <v>39</v>
      </c>
      <c r="M40" s="4">
        <f>VLOOKUP($K40,'21.09.2020'!$K$2:$L$500,2,FALSE)</f>
        <v>45</v>
      </c>
      <c r="N40" s="4">
        <f>VLOOKUP($K40,'14.09.2020'!$K$2:$L$500,2,FALSE)</f>
        <v>48</v>
      </c>
      <c r="O40" s="4">
        <f>VLOOKUP($K40,'07.09.2020'!$K$2:$L$500,2,FALSE)</f>
        <v>47</v>
      </c>
      <c r="P40" s="4">
        <f>VLOOKUP($K40,'31.08.2020'!$K$2:$L$500,2,FALSE)</f>
        <v>47</v>
      </c>
      <c r="Q40" s="4">
        <f>VLOOKUP($K40,'24.08.2020'!$K$2:$L$500,2,FALSE)</f>
        <v>46</v>
      </c>
      <c r="R40" s="4">
        <f>VLOOKUP($K40,'17.08.2020'!$K$2:$L$500,2,FALSE)</f>
        <v>48</v>
      </c>
      <c r="S40" s="4">
        <f>VLOOKUP($K40,'10.08.2020'!$K$2:$L$500,2,FALSE)</f>
        <v>48</v>
      </c>
      <c r="T40" s="4">
        <f>VLOOKUP($K40,'03.08.2020'!$K$2:$L$500,2,FALSE)</f>
        <v>47</v>
      </c>
      <c r="U40" s="4">
        <f>VLOOKUP($K40,'27.07.2020'!$K$2:$L$500,2,FALSE)</f>
        <v>45</v>
      </c>
      <c r="V40" s="4">
        <f>VLOOKUP($K40,'20.07.2020'!$K$2:$L$500,2,FALSE)</f>
        <v>47</v>
      </c>
      <c r="W40" s="4">
        <f>VLOOKUP($K40,'13.07.2020'!$K$2:$L$500,2,FALSE)</f>
        <v>48</v>
      </c>
      <c r="X40" s="4">
        <f>VLOOKUP($K40,'06.07.2020'!$K$2:$L$500,2,FALSE)</f>
        <v>50</v>
      </c>
      <c r="Y40" s="4">
        <f>VLOOKUP($K40,'29.06.2020'!$K$2:$L$500,2,FALSE)</f>
        <v>49</v>
      </c>
      <c r="Z40" s="4">
        <f>VLOOKUP($K40,'22.06.2020'!$K$2:$L$500,2,FALSE)</f>
        <v>49</v>
      </c>
      <c r="AA40" s="4">
        <f>VLOOKUP($K40,'15.06.2020'!$K$2:$L$500,2,FALSE)</f>
        <v>46</v>
      </c>
      <c r="AB40" s="4">
        <f>VLOOKUP($K40,'08.06.2020'!$K$2:$L$500,2,FALSE)</f>
        <v>46</v>
      </c>
      <c r="AC40" s="4">
        <f>VLOOKUP($K40,'01.06.2020'!$K$2:$L$500,2,FALSE)</f>
        <v>44</v>
      </c>
      <c r="AD40" s="4">
        <f>VLOOKUP($K40,'25.05.2020'!$K$2:$L$500,2,FALSE)</f>
        <v>46</v>
      </c>
      <c r="AE40" s="4">
        <f>VLOOKUP($K40,'18.05.2020'!$K$2:$L$500,2,FALSE)</f>
        <v>45</v>
      </c>
      <c r="AF40" s="4">
        <f>VLOOKUP($K40,'11.05.2020'!$K$2:$L$500,2,FALSE)</f>
        <v>38</v>
      </c>
      <c r="AG40" s="4">
        <f>VLOOKUP($K40,'04.05.2020'!$K$2:$L$500,2,FALSE)</f>
        <v>35</v>
      </c>
      <c r="AH40" s="5">
        <f t="shared" si="1"/>
        <v>6</v>
      </c>
      <c r="AI40" s="5">
        <f t="shared" si="2"/>
        <v>9</v>
      </c>
      <c r="AJ40" s="5">
        <f t="shared" si="3"/>
        <v>8</v>
      </c>
      <c r="AK40" s="5">
        <f t="shared" si="4"/>
        <v>8</v>
      </c>
    </row>
    <row r="41" spans="1:37">
      <c r="A41" s="1" t="s">
        <v>340</v>
      </c>
      <c r="B41" s="7">
        <v>78.933300000000003</v>
      </c>
      <c r="C41" s="2">
        <v>84.84</v>
      </c>
      <c r="D41" s="8">
        <v>776368</v>
      </c>
      <c r="E41" s="2">
        <v>0.22439999999999999</v>
      </c>
      <c r="F41" s="2">
        <v>-1.8283</v>
      </c>
      <c r="G41" s="2">
        <v>19.459299999999999</v>
      </c>
      <c r="H41" s="2">
        <v>82.01</v>
      </c>
      <c r="I41" s="7">
        <v>3.3357000000000001</v>
      </c>
      <c r="J41" s="7">
        <v>1</v>
      </c>
      <c r="K41" s="2" t="s">
        <v>482</v>
      </c>
      <c r="L41" s="4">
        <v>40</v>
      </c>
      <c r="M41" s="4">
        <f>VLOOKUP($K41,'21.09.2020'!$K$2:$L$500,2,FALSE)</f>
        <v>41</v>
      </c>
      <c r="N41" s="4">
        <f>VLOOKUP($K41,'14.09.2020'!$K$2:$L$500,2,FALSE)</f>
        <v>40</v>
      </c>
      <c r="O41" s="4">
        <f>VLOOKUP($K41,'07.09.2020'!$K$2:$L$500,2,FALSE)</f>
        <v>41</v>
      </c>
      <c r="P41" s="4">
        <f>VLOOKUP($K41,'31.08.2020'!$K$2:$L$500,2,FALSE)</f>
        <v>49</v>
      </c>
      <c r="Q41" s="4">
        <f>VLOOKUP($K41,'24.08.2020'!$K$2:$L$500,2,FALSE)</f>
        <v>53</v>
      </c>
      <c r="R41" s="4">
        <f>VLOOKUP($K41,'17.08.2020'!$K$2:$L$500,2,FALSE)</f>
        <v>58</v>
      </c>
      <c r="S41" s="4">
        <f>VLOOKUP($K41,'10.08.2020'!$K$2:$L$500,2,FALSE)</f>
        <v>68</v>
      </c>
      <c r="T41" s="4">
        <f>VLOOKUP($K41,'03.08.2020'!$K$2:$L$500,2,FALSE)</f>
        <v>85</v>
      </c>
      <c r="U41" s="4">
        <f>VLOOKUP($K41,'27.07.2020'!$K$2:$L$500,2,FALSE)</f>
        <v>96</v>
      </c>
      <c r="V41" s="4">
        <f>VLOOKUP($K41,'20.07.2020'!$K$2:$L$500,2,FALSE)</f>
        <v>93</v>
      </c>
      <c r="W41" s="4">
        <f>VLOOKUP($K41,'13.07.2020'!$K$2:$L$500,2,FALSE)</f>
        <v>95</v>
      </c>
      <c r="X41" s="4">
        <f>VLOOKUP($K41,'06.07.2020'!$K$2:$L$500,2,FALSE)</f>
        <v>109</v>
      </c>
      <c r="Y41" s="4">
        <f>VLOOKUP($K41,'29.06.2020'!$K$2:$L$500,2,FALSE)</f>
        <v>122</v>
      </c>
      <c r="Z41" s="4">
        <f>VLOOKUP($K41,'22.06.2020'!$K$2:$L$500,2,FALSE)</f>
        <v>135</v>
      </c>
      <c r="AA41" s="4">
        <f>VLOOKUP($K41,'15.06.2020'!$K$2:$L$500,2,FALSE)</f>
        <v>150</v>
      </c>
      <c r="AB41" s="4">
        <f>VLOOKUP($K41,'08.06.2020'!$K$2:$L$500,2,FALSE)</f>
        <v>162</v>
      </c>
      <c r="AC41" s="4">
        <f>VLOOKUP($K41,'01.06.2020'!$K$2:$L$500,2,FALSE)</f>
        <v>171</v>
      </c>
      <c r="AD41" s="4">
        <f>VLOOKUP($K41,'25.05.2020'!$K$2:$L$500,2,FALSE)</f>
        <v>187</v>
      </c>
      <c r="AE41" s="4">
        <f>VLOOKUP($K41,'18.05.2020'!$K$2:$L$500,2,FALSE)</f>
        <v>179</v>
      </c>
      <c r="AF41" s="4">
        <f>VLOOKUP($K41,'11.05.2020'!$K$2:$L$500,2,FALSE)</f>
        <v>167</v>
      </c>
      <c r="AG41" s="4">
        <f>VLOOKUP($K41,'04.05.2020'!$K$2:$L$500,2,FALSE)</f>
        <v>167</v>
      </c>
      <c r="AH41" s="5">
        <f t="shared" si="1"/>
        <v>1</v>
      </c>
      <c r="AI41" s="5">
        <f t="shared" si="2"/>
        <v>0</v>
      </c>
      <c r="AJ41" s="5">
        <f t="shared" si="3"/>
        <v>1</v>
      </c>
      <c r="AK41" s="5">
        <f t="shared" si="4"/>
        <v>9</v>
      </c>
    </row>
    <row r="42" spans="1:37">
      <c r="A42" s="1" t="s">
        <v>354</v>
      </c>
      <c r="B42" s="7">
        <v>78.933300000000003</v>
      </c>
      <c r="C42" s="2">
        <v>342.58</v>
      </c>
      <c r="D42" s="8">
        <v>2597198</v>
      </c>
      <c r="E42" s="2">
        <v>1.9704999999999999</v>
      </c>
      <c r="F42" s="2">
        <v>-0.6179</v>
      </c>
      <c r="G42" s="2">
        <v>18.905999999999999</v>
      </c>
      <c r="H42" s="2">
        <v>331.2</v>
      </c>
      <c r="I42" s="7">
        <v>3.3218000000000001</v>
      </c>
      <c r="J42" s="7">
        <v>1</v>
      </c>
      <c r="K42" s="2" t="s">
        <v>496</v>
      </c>
      <c r="L42" s="4">
        <v>41</v>
      </c>
      <c r="M42" s="4">
        <f>VLOOKUP($K42,'21.09.2020'!$K$2:$L$500,2,FALSE)</f>
        <v>42</v>
      </c>
      <c r="N42" s="4">
        <f>VLOOKUP($K42,'14.09.2020'!$K$2:$L$500,2,FALSE)</f>
        <v>41</v>
      </c>
      <c r="O42" s="4">
        <f>VLOOKUP($K42,'07.09.2020'!$K$2:$L$500,2,FALSE)</f>
        <v>46</v>
      </c>
      <c r="P42" s="4">
        <f>VLOOKUP($K42,'31.08.2020'!$K$2:$L$500,2,FALSE)</f>
        <v>53</v>
      </c>
      <c r="Q42" s="4">
        <f>VLOOKUP($K42,'24.08.2020'!$K$2:$L$500,2,FALSE)</f>
        <v>57</v>
      </c>
      <c r="R42" s="4">
        <f>VLOOKUP($K42,'17.08.2020'!$K$2:$L$500,2,FALSE)</f>
        <v>67</v>
      </c>
      <c r="S42" s="4">
        <f>VLOOKUP($K42,'10.08.2020'!$K$2:$L$500,2,FALSE)</f>
        <v>84</v>
      </c>
      <c r="T42" s="4">
        <f>VLOOKUP($K42,'03.08.2020'!$K$2:$L$500,2,FALSE)</f>
        <v>96</v>
      </c>
      <c r="U42" s="4">
        <f>VLOOKUP($K42,'27.07.2020'!$K$2:$L$500,2,FALSE)</f>
        <v>115</v>
      </c>
      <c r="V42" s="4">
        <f>VLOOKUP($K42,'20.07.2020'!$K$2:$L$500,2,FALSE)</f>
        <v>125</v>
      </c>
      <c r="W42" s="4">
        <f>VLOOKUP($K42,'13.07.2020'!$K$2:$L$500,2,FALSE)</f>
        <v>145</v>
      </c>
      <c r="X42" s="4">
        <f>VLOOKUP($K42,'06.07.2020'!$K$2:$L$500,2,FALSE)</f>
        <v>163</v>
      </c>
      <c r="Y42" s="4">
        <f>VLOOKUP($K42,'29.06.2020'!$K$2:$L$500,2,FALSE)</f>
        <v>177</v>
      </c>
      <c r="Z42" s="4">
        <f>VLOOKUP($K42,'22.06.2020'!$K$2:$L$500,2,FALSE)</f>
        <v>200</v>
      </c>
      <c r="AA42" s="4">
        <f>VLOOKUP($K42,'15.06.2020'!$K$2:$L$500,2,FALSE)</f>
        <v>216</v>
      </c>
      <c r="AB42" s="4">
        <f>VLOOKUP($K42,'08.06.2020'!$K$2:$L$500,2,FALSE)</f>
        <v>204</v>
      </c>
      <c r="AC42" s="4">
        <f>VLOOKUP($K42,'01.06.2020'!$K$2:$L$500,2,FALSE)</f>
        <v>192</v>
      </c>
      <c r="AD42" s="4">
        <f>VLOOKUP($K42,'25.05.2020'!$K$2:$L$500,2,FALSE)</f>
        <v>203</v>
      </c>
      <c r="AE42" s="4">
        <f>VLOOKUP($K42,'18.05.2020'!$K$2:$L$500,2,FALSE)</f>
        <v>193</v>
      </c>
      <c r="AF42" s="4">
        <f>VLOOKUP($K42,'11.05.2020'!$K$2:$L$500,2,FALSE)</f>
        <v>182</v>
      </c>
      <c r="AG42" s="4">
        <f>VLOOKUP($K42,'04.05.2020'!$K$2:$L$500,2,FALSE)</f>
        <v>177</v>
      </c>
      <c r="AH42" s="5">
        <f t="shared" si="1"/>
        <v>1</v>
      </c>
      <c r="AI42" s="5">
        <f t="shared" si="2"/>
        <v>0</v>
      </c>
      <c r="AJ42" s="5">
        <f t="shared" si="3"/>
        <v>5</v>
      </c>
      <c r="AK42" s="5">
        <f t="shared" si="4"/>
        <v>12</v>
      </c>
    </row>
    <row r="43" spans="1:37">
      <c r="A43" s="1" t="s">
        <v>418</v>
      </c>
      <c r="B43" s="7">
        <v>78.933300000000003</v>
      </c>
      <c r="C43" s="2">
        <v>37.799999999999997</v>
      </c>
      <c r="D43" s="8">
        <v>1023896</v>
      </c>
      <c r="E43" s="2">
        <v>-3.6943000000000001</v>
      </c>
      <c r="F43" s="2">
        <v>8.7769999999999992</v>
      </c>
      <c r="G43" s="2">
        <v>143.3999</v>
      </c>
      <c r="H43" s="2">
        <v>35.61</v>
      </c>
      <c r="I43" s="7">
        <v>5.7935999999999996</v>
      </c>
      <c r="J43" s="7">
        <v>1</v>
      </c>
      <c r="K43" s="2" t="s">
        <v>560</v>
      </c>
      <c r="L43" s="4">
        <v>42</v>
      </c>
      <c r="M43" s="4">
        <f>VLOOKUP($K43,'21.09.2020'!$K$2:$L$500,2,FALSE)</f>
        <v>43</v>
      </c>
      <c r="N43" s="4">
        <f>VLOOKUP($K43,'14.09.2020'!$K$2:$L$500,2,FALSE)</f>
        <v>42</v>
      </c>
      <c r="O43" s="4">
        <f>VLOOKUP($K43,'07.09.2020'!$K$2:$L$500,2,FALSE)</f>
        <v>38</v>
      </c>
      <c r="P43" s="4">
        <f>VLOOKUP($K43,'31.08.2020'!$K$2:$L$500,2,FALSE)</f>
        <v>35</v>
      </c>
      <c r="Q43" s="4">
        <f>VLOOKUP($K43,'24.08.2020'!$K$2:$L$500,2,FALSE)</f>
        <v>34</v>
      </c>
      <c r="R43" s="4">
        <f>VLOOKUP($K43,'17.08.2020'!$K$2:$L$500,2,FALSE)</f>
        <v>40</v>
      </c>
      <c r="S43" s="4">
        <f>VLOOKUP($K43,'10.08.2020'!$K$2:$L$500,2,FALSE)</f>
        <v>46</v>
      </c>
      <c r="T43" s="4">
        <f>VLOOKUP($K43,'03.08.2020'!$K$2:$L$500,2,FALSE)</f>
        <v>53</v>
      </c>
      <c r="U43" s="4">
        <f>VLOOKUP($K43,'27.07.2020'!$K$2:$L$500,2,FALSE)</f>
        <v>69</v>
      </c>
      <c r="V43" s="4">
        <f>VLOOKUP($K43,'20.07.2020'!$K$2:$L$500,2,FALSE)</f>
        <v>76</v>
      </c>
      <c r="W43" s="4">
        <f>VLOOKUP($K43,'13.07.2020'!$K$2:$L$500,2,FALSE)</f>
        <v>88</v>
      </c>
      <c r="X43" s="4">
        <f>VLOOKUP($K43,'06.07.2020'!$K$2:$L$500,2,FALSE)</f>
        <v>102</v>
      </c>
      <c r="Y43" s="4">
        <f>VLOOKUP($K43,'29.06.2020'!$K$2:$L$500,2,FALSE)</f>
        <v>118</v>
      </c>
      <c r="Z43" s="4">
        <f>VLOOKUP($K43,'22.06.2020'!$K$2:$L$500,2,FALSE)</f>
        <v>133</v>
      </c>
      <c r="AA43" s="4">
        <f>VLOOKUP($K43,'15.06.2020'!$K$2:$L$500,2,FALSE)</f>
        <v>145</v>
      </c>
      <c r="AB43" s="4">
        <f>VLOOKUP($K43,'08.06.2020'!$K$2:$L$500,2,FALSE)</f>
        <v>170</v>
      </c>
      <c r="AC43" s="4">
        <f>VLOOKUP($K43,'01.06.2020'!$K$2:$L$500,2,FALSE)</f>
        <v>205</v>
      </c>
      <c r="AD43" s="4">
        <f>VLOOKUP($K43,'25.05.2020'!$K$2:$L$500,2,FALSE)</f>
        <v>236</v>
      </c>
      <c r="AE43" s="4">
        <f>VLOOKUP($K43,'18.05.2020'!$K$2:$L$500,2,FALSE)</f>
        <v>257</v>
      </c>
      <c r="AF43" s="4">
        <f>VLOOKUP($K43,'11.05.2020'!$K$2:$L$500,2,FALSE)</f>
        <v>281</v>
      </c>
      <c r="AG43" s="4">
        <f>VLOOKUP($K43,'04.05.2020'!$K$2:$L$500,2,FALSE)</f>
        <v>311</v>
      </c>
      <c r="AH43" s="5">
        <f t="shared" si="1"/>
        <v>1</v>
      </c>
      <c r="AI43" s="5">
        <f t="shared" si="2"/>
        <v>0</v>
      </c>
      <c r="AJ43" s="5">
        <f t="shared" si="3"/>
        <v>-4</v>
      </c>
      <c r="AK43" s="5">
        <f t="shared" si="4"/>
        <v>-7</v>
      </c>
    </row>
    <row r="44" spans="1:37">
      <c r="A44" s="1" t="s">
        <v>61</v>
      </c>
      <c r="B44" s="7">
        <v>78.933300000000003</v>
      </c>
      <c r="C44" s="2">
        <v>308.04000000000002</v>
      </c>
      <c r="D44" s="8">
        <v>1129199</v>
      </c>
      <c r="E44" s="2">
        <v>3.4906999999999999</v>
      </c>
      <c r="F44" s="2">
        <v>0.40739999999999998</v>
      </c>
      <c r="G44" s="2">
        <v>45.3842</v>
      </c>
      <c r="H44" s="2">
        <v>293.44</v>
      </c>
      <c r="I44" s="7">
        <v>4.7396000000000003</v>
      </c>
      <c r="J44" s="7">
        <v>1</v>
      </c>
      <c r="K44" s="2" t="s">
        <v>130</v>
      </c>
      <c r="L44" s="4">
        <v>43</v>
      </c>
      <c r="M44" s="4">
        <f>VLOOKUP($K44,'21.09.2020'!$K$2:$L$500,2,FALSE)</f>
        <v>44</v>
      </c>
      <c r="N44" s="4">
        <f>VLOOKUP($K44,'14.09.2020'!$K$2:$L$500,2,FALSE)</f>
        <v>43</v>
      </c>
      <c r="O44" s="4">
        <f>VLOOKUP($K44,'07.09.2020'!$K$2:$L$500,2,FALSE)</f>
        <v>42</v>
      </c>
      <c r="P44" s="4">
        <f>VLOOKUP($K44,'31.08.2020'!$K$2:$L$500,2,FALSE)</f>
        <v>43</v>
      </c>
      <c r="Q44" s="4">
        <f>VLOOKUP($K44,'24.08.2020'!$K$2:$L$500,2,FALSE)</f>
        <v>41</v>
      </c>
      <c r="R44" s="4">
        <f>VLOOKUP($K44,'17.08.2020'!$K$2:$L$500,2,FALSE)</f>
        <v>39</v>
      </c>
      <c r="S44" s="4">
        <f>VLOOKUP($K44,'10.08.2020'!$K$2:$L$500,2,FALSE)</f>
        <v>36</v>
      </c>
      <c r="T44" s="4">
        <f>VLOOKUP($K44,'03.08.2020'!$K$2:$L$500,2,FALSE)</f>
        <v>36</v>
      </c>
      <c r="U44" s="4">
        <f>VLOOKUP($K44,'27.07.2020'!$K$2:$L$500,2,FALSE)</f>
        <v>35</v>
      </c>
      <c r="V44" s="4">
        <f>VLOOKUP($K44,'20.07.2020'!$K$2:$L$500,2,FALSE)</f>
        <v>35</v>
      </c>
      <c r="W44" s="4">
        <f>VLOOKUP($K44,'13.07.2020'!$K$2:$L$500,2,FALSE)</f>
        <v>34</v>
      </c>
      <c r="X44" s="4">
        <f>VLOOKUP($K44,'06.07.2020'!$K$2:$L$500,2,FALSE)</f>
        <v>34</v>
      </c>
      <c r="Y44" s="4">
        <f>VLOOKUP($K44,'29.06.2020'!$K$2:$L$500,2,FALSE)</f>
        <v>34</v>
      </c>
      <c r="Z44" s="4">
        <f>VLOOKUP($K44,'22.06.2020'!$K$2:$L$500,2,FALSE)</f>
        <v>33</v>
      </c>
      <c r="AA44" s="4">
        <f>VLOOKUP($K44,'15.06.2020'!$K$2:$L$500,2,FALSE)</f>
        <v>33</v>
      </c>
      <c r="AB44" s="4">
        <f>VLOOKUP($K44,'08.06.2020'!$K$2:$L$500,2,FALSE)</f>
        <v>33</v>
      </c>
      <c r="AC44" s="4">
        <f>VLOOKUP($K44,'01.06.2020'!$K$2:$L$500,2,FALSE)</f>
        <v>32</v>
      </c>
      <c r="AD44" s="4">
        <f>VLOOKUP($K44,'25.05.2020'!$K$2:$L$500,2,FALSE)</f>
        <v>34</v>
      </c>
      <c r="AE44" s="4">
        <f>VLOOKUP($K44,'18.05.2020'!$K$2:$L$500,2,FALSE)</f>
        <v>33</v>
      </c>
      <c r="AF44" s="4">
        <f>VLOOKUP($K44,'11.05.2020'!$K$2:$L$500,2,FALSE)</f>
        <v>33</v>
      </c>
      <c r="AG44" s="4">
        <f>VLOOKUP($K44,'04.05.2020'!$K$2:$L$500,2,FALSE)</f>
        <v>28</v>
      </c>
      <c r="AH44" s="5">
        <f t="shared" si="1"/>
        <v>1</v>
      </c>
      <c r="AI44" s="5">
        <f t="shared" si="2"/>
        <v>0</v>
      </c>
      <c r="AJ44" s="5">
        <f t="shared" si="3"/>
        <v>-1</v>
      </c>
      <c r="AK44" s="5">
        <f t="shared" si="4"/>
        <v>0</v>
      </c>
    </row>
    <row r="45" spans="1:37">
      <c r="A45" s="1" t="s">
        <v>73</v>
      </c>
      <c r="B45" s="7">
        <v>78.933300000000003</v>
      </c>
      <c r="C45" s="2">
        <v>280.49</v>
      </c>
      <c r="D45" s="8">
        <v>604471</v>
      </c>
      <c r="E45" s="2">
        <v>-0.11749999999999999</v>
      </c>
      <c r="F45" s="2">
        <v>-1.7135</v>
      </c>
      <c r="G45" s="2">
        <v>36.937899999999999</v>
      </c>
      <c r="H45" s="2">
        <v>274.24</v>
      </c>
      <c r="I45" s="7">
        <v>2.2282000000000002</v>
      </c>
      <c r="J45" s="7">
        <v>1</v>
      </c>
      <c r="K45" s="2" t="s">
        <v>138</v>
      </c>
      <c r="L45" s="4">
        <v>44</v>
      </c>
      <c r="M45" s="4">
        <f>VLOOKUP($K45,'21.09.2020'!$K$2:$L$500,2,FALSE)</f>
        <v>46</v>
      </c>
      <c r="N45" s="4">
        <f>VLOOKUP($K45,'14.09.2020'!$K$2:$L$500,2,FALSE)</f>
        <v>44</v>
      </c>
      <c r="O45" s="4">
        <f>VLOOKUP($K45,'07.09.2020'!$K$2:$L$500,2,FALSE)</f>
        <v>43</v>
      </c>
      <c r="P45" s="4">
        <f>VLOOKUP($K45,'31.08.2020'!$K$2:$L$500,2,FALSE)</f>
        <v>44</v>
      </c>
      <c r="Q45" s="4">
        <f>VLOOKUP($K45,'24.08.2020'!$K$2:$L$500,2,FALSE)</f>
        <v>42</v>
      </c>
      <c r="R45" s="4">
        <f>VLOOKUP($K45,'17.08.2020'!$K$2:$L$500,2,FALSE)</f>
        <v>38</v>
      </c>
      <c r="S45" s="4">
        <f>VLOOKUP($K45,'10.08.2020'!$K$2:$L$500,2,FALSE)</f>
        <v>37</v>
      </c>
      <c r="T45" s="4">
        <f>VLOOKUP($K45,'03.08.2020'!$K$2:$L$500,2,FALSE)</f>
        <v>37</v>
      </c>
      <c r="U45" s="4">
        <f>VLOOKUP($K45,'27.07.2020'!$K$2:$L$500,2,FALSE)</f>
        <v>34</v>
      </c>
      <c r="V45" s="4">
        <f>VLOOKUP($K45,'20.07.2020'!$K$2:$L$500,2,FALSE)</f>
        <v>36</v>
      </c>
      <c r="W45" s="4">
        <f>VLOOKUP($K45,'13.07.2020'!$K$2:$L$500,2,FALSE)</f>
        <v>36</v>
      </c>
      <c r="X45" s="4">
        <f>VLOOKUP($K45,'06.07.2020'!$K$2:$L$500,2,FALSE)</f>
        <v>36</v>
      </c>
      <c r="Y45" s="4">
        <f>VLOOKUP($K45,'29.06.2020'!$K$2:$L$500,2,FALSE)</f>
        <v>36</v>
      </c>
      <c r="Z45" s="4">
        <f>VLOOKUP($K45,'22.06.2020'!$K$2:$L$500,2,FALSE)</f>
        <v>35</v>
      </c>
      <c r="AA45" s="4">
        <f>VLOOKUP($K45,'15.06.2020'!$K$2:$L$500,2,FALSE)</f>
        <v>35</v>
      </c>
      <c r="AB45" s="4">
        <f>VLOOKUP($K45,'08.06.2020'!$K$2:$L$500,2,FALSE)</f>
        <v>34</v>
      </c>
      <c r="AC45" s="4">
        <f>VLOOKUP($K45,'01.06.2020'!$K$2:$L$500,2,FALSE)</f>
        <v>33</v>
      </c>
      <c r="AD45" s="4">
        <f>VLOOKUP($K45,'25.05.2020'!$K$2:$L$500,2,FALSE)</f>
        <v>31</v>
      </c>
      <c r="AE45" s="4">
        <f>VLOOKUP($K45,'18.05.2020'!$K$2:$L$500,2,FALSE)</f>
        <v>28</v>
      </c>
      <c r="AF45" s="4">
        <f>VLOOKUP($K45,'11.05.2020'!$K$2:$L$500,2,FALSE)</f>
        <v>28</v>
      </c>
      <c r="AG45" s="4">
        <f>VLOOKUP($K45,'04.05.2020'!$K$2:$L$500,2,FALSE)</f>
        <v>24</v>
      </c>
      <c r="AH45" s="5">
        <f t="shared" si="1"/>
        <v>2</v>
      </c>
      <c r="AI45" s="5">
        <f t="shared" si="2"/>
        <v>0</v>
      </c>
      <c r="AJ45" s="5">
        <f t="shared" si="3"/>
        <v>-1</v>
      </c>
      <c r="AK45" s="5">
        <f t="shared" si="4"/>
        <v>0</v>
      </c>
    </row>
    <row r="46" spans="1:37">
      <c r="A46" s="1" t="s">
        <v>20</v>
      </c>
      <c r="B46" s="7">
        <v>78.8</v>
      </c>
      <c r="C46" s="2">
        <v>181.29</v>
      </c>
      <c r="D46" s="8">
        <v>1394166</v>
      </c>
      <c r="E46" s="2">
        <v>5.9307999999999996</v>
      </c>
      <c r="F46" s="2">
        <v>5.0407999999999999</v>
      </c>
      <c r="G46" s="2">
        <v>44.523299999999999</v>
      </c>
      <c r="H46" s="2">
        <v>164.16</v>
      </c>
      <c r="I46" s="7">
        <v>9.4489000000000001</v>
      </c>
      <c r="J46" s="7">
        <v>1</v>
      </c>
      <c r="K46" s="2" t="s">
        <v>166</v>
      </c>
      <c r="L46" s="4">
        <v>45</v>
      </c>
      <c r="M46" s="4">
        <f>VLOOKUP($K46,'21.09.2020'!$K$2:$L$500,2,FALSE)</f>
        <v>36</v>
      </c>
      <c r="N46" s="4">
        <f>VLOOKUP($K46,'14.09.2020'!$K$2:$L$500,2,FALSE)</f>
        <v>35</v>
      </c>
      <c r="O46" s="4">
        <f>VLOOKUP($K46,'07.09.2020'!$K$2:$L$500,2,FALSE)</f>
        <v>33</v>
      </c>
      <c r="P46" s="4">
        <f>VLOOKUP($K46,'31.08.2020'!$K$2:$L$500,2,FALSE)</f>
        <v>37</v>
      </c>
      <c r="Q46" s="4">
        <f>VLOOKUP($K46,'24.08.2020'!$K$2:$L$500,2,FALSE)</f>
        <v>38</v>
      </c>
      <c r="R46" s="4">
        <f>VLOOKUP($K46,'17.08.2020'!$K$2:$L$500,2,FALSE)</f>
        <v>33</v>
      </c>
      <c r="S46" s="4">
        <f>VLOOKUP($K46,'10.08.2020'!$K$2:$L$500,2,FALSE)</f>
        <v>27</v>
      </c>
      <c r="T46" s="4">
        <f>VLOOKUP($K46,'03.08.2020'!$K$2:$L$500,2,FALSE)</f>
        <v>27</v>
      </c>
      <c r="U46" s="4">
        <f>VLOOKUP($K46,'27.07.2020'!$K$2:$L$500,2,FALSE)</f>
        <v>32</v>
      </c>
      <c r="V46" s="4">
        <f>VLOOKUP($K46,'20.07.2020'!$K$2:$L$500,2,FALSE)</f>
        <v>33</v>
      </c>
      <c r="W46" s="4">
        <f>VLOOKUP($K46,'13.07.2020'!$K$2:$L$500,2,FALSE)</f>
        <v>32</v>
      </c>
      <c r="X46" s="4">
        <f>VLOOKUP($K46,'06.07.2020'!$K$2:$L$500,2,FALSE)</f>
        <v>32</v>
      </c>
      <c r="Y46" s="4">
        <f>VLOOKUP($K46,'29.06.2020'!$K$2:$L$500,2,FALSE)</f>
        <v>32</v>
      </c>
      <c r="Z46" s="4">
        <f>VLOOKUP($K46,'22.06.2020'!$K$2:$L$500,2,FALSE)</f>
        <v>31</v>
      </c>
      <c r="AA46" s="4">
        <f>VLOOKUP($K46,'15.06.2020'!$K$2:$L$500,2,FALSE)</f>
        <v>31</v>
      </c>
      <c r="AB46" s="4">
        <f>VLOOKUP($K46,'08.06.2020'!$K$2:$L$500,2,FALSE)</f>
        <v>31</v>
      </c>
      <c r="AC46" s="4">
        <f>VLOOKUP($K46,'01.06.2020'!$K$2:$L$500,2,FALSE)</f>
        <v>34</v>
      </c>
      <c r="AD46" s="4">
        <f>VLOOKUP($K46,'25.05.2020'!$K$2:$L$500,2,FALSE)</f>
        <v>35</v>
      </c>
      <c r="AE46" s="4">
        <f>VLOOKUP($K46,'18.05.2020'!$K$2:$L$500,2,FALSE)</f>
        <v>34</v>
      </c>
      <c r="AF46" s="4">
        <f>VLOOKUP($K46,'11.05.2020'!$K$2:$L$500,2,FALSE)</f>
        <v>42</v>
      </c>
      <c r="AG46" s="4">
        <f>VLOOKUP($K46,'04.05.2020'!$K$2:$L$500,2,FALSE)</f>
        <v>48</v>
      </c>
      <c r="AH46" s="5">
        <f t="shared" si="1"/>
        <v>-9</v>
      </c>
      <c r="AI46" s="5">
        <f t="shared" si="2"/>
        <v>-10</v>
      </c>
      <c r="AJ46" s="5">
        <f t="shared" si="3"/>
        <v>-12</v>
      </c>
      <c r="AK46" s="5">
        <f t="shared" si="4"/>
        <v>-8</v>
      </c>
    </row>
    <row r="47" spans="1:37">
      <c r="A47" s="1" t="s">
        <v>247</v>
      </c>
      <c r="B47" s="7">
        <v>78.8</v>
      </c>
      <c r="C47" s="2">
        <v>31.53</v>
      </c>
      <c r="D47" s="8">
        <v>398783</v>
      </c>
      <c r="E47" s="2">
        <v>2.0718999999999999</v>
      </c>
      <c r="F47" s="2">
        <v>-5.9086999999999996</v>
      </c>
      <c r="G47" s="2">
        <v>66.737200000000001</v>
      </c>
      <c r="H47" s="2">
        <v>29.795000000000002</v>
      </c>
      <c r="I47" s="7">
        <v>5.5026999999999999</v>
      </c>
      <c r="J47" s="7">
        <v>0</v>
      </c>
      <c r="K47" s="2" t="s">
        <v>297</v>
      </c>
      <c r="L47" s="4">
        <v>46</v>
      </c>
      <c r="M47" s="4">
        <f>VLOOKUP($K47,'21.09.2020'!$K$2:$L$500,2,FALSE)</f>
        <v>40</v>
      </c>
      <c r="N47" s="4">
        <f>VLOOKUP($K47,'14.09.2020'!$K$2:$L$500,2,FALSE)</f>
        <v>34</v>
      </c>
      <c r="O47" s="4">
        <f>VLOOKUP($K47,'07.09.2020'!$K$2:$L$500,2,FALSE)</f>
        <v>30</v>
      </c>
      <c r="P47" s="4">
        <f>VLOOKUP($K47,'31.08.2020'!$K$2:$L$500,2,FALSE)</f>
        <v>21</v>
      </c>
      <c r="Q47" s="4">
        <f>VLOOKUP($K47,'24.08.2020'!$K$2:$L$500,2,FALSE)</f>
        <v>14</v>
      </c>
      <c r="R47" s="4">
        <f>VLOOKUP($K47,'17.08.2020'!$K$2:$L$500,2,FALSE)</f>
        <v>13</v>
      </c>
      <c r="S47" s="4">
        <f>VLOOKUP($K47,'10.08.2020'!$K$2:$L$500,2,FALSE)</f>
        <v>15</v>
      </c>
      <c r="T47" s="4">
        <f>VLOOKUP($K47,'03.08.2020'!$K$2:$L$500,2,FALSE)</f>
        <v>17</v>
      </c>
      <c r="U47" s="4">
        <f>VLOOKUP($K47,'27.07.2020'!$K$2:$L$500,2,FALSE)</f>
        <v>17</v>
      </c>
      <c r="V47" s="4">
        <f>VLOOKUP($K47,'20.07.2020'!$K$2:$L$500,2,FALSE)</f>
        <v>16</v>
      </c>
      <c r="W47" s="4">
        <f>VLOOKUP($K47,'13.07.2020'!$K$2:$L$500,2,FALSE)</f>
        <v>21</v>
      </c>
      <c r="X47" s="4">
        <f>VLOOKUP($K47,'06.07.2020'!$K$2:$L$500,2,FALSE)</f>
        <v>27</v>
      </c>
      <c r="Y47" s="4">
        <f>VLOOKUP($K47,'29.06.2020'!$K$2:$L$500,2,FALSE)</f>
        <v>30</v>
      </c>
      <c r="Z47" s="4">
        <f>VLOOKUP($K47,'22.06.2020'!$K$2:$L$500,2,FALSE)</f>
        <v>40</v>
      </c>
      <c r="AA47" s="4">
        <f>VLOOKUP($K47,'15.06.2020'!$K$2:$L$500,2,FALSE)</f>
        <v>47</v>
      </c>
      <c r="AB47" s="4">
        <f>VLOOKUP($K47,'08.06.2020'!$K$2:$L$500,2,FALSE)</f>
        <v>54</v>
      </c>
      <c r="AC47" s="4">
        <f>VLOOKUP($K47,'01.06.2020'!$K$2:$L$500,2,FALSE)</f>
        <v>66</v>
      </c>
      <c r="AD47" s="4">
        <f>VLOOKUP($K47,'25.05.2020'!$K$2:$L$500,2,FALSE)</f>
        <v>77</v>
      </c>
      <c r="AE47" s="4">
        <f>VLOOKUP($K47,'18.05.2020'!$K$2:$L$500,2,FALSE)</f>
        <v>86</v>
      </c>
      <c r="AF47" s="4">
        <f>VLOOKUP($K47,'11.05.2020'!$K$2:$L$500,2,FALSE)</f>
        <v>114</v>
      </c>
      <c r="AG47" s="4">
        <f>VLOOKUP($K47,'04.05.2020'!$K$2:$L$500,2,FALSE)</f>
        <v>140</v>
      </c>
      <c r="AH47" s="5">
        <f t="shared" si="1"/>
        <v>-6</v>
      </c>
      <c r="AI47" s="5">
        <f t="shared" si="2"/>
        <v>-12</v>
      </c>
      <c r="AJ47" s="5">
        <f t="shared" si="3"/>
        <v>-16</v>
      </c>
      <c r="AK47" s="5">
        <f t="shared" si="4"/>
        <v>-25</v>
      </c>
    </row>
    <row r="48" spans="1:37">
      <c r="A48" s="1" t="s">
        <v>797</v>
      </c>
      <c r="B48" s="7">
        <v>78.666700000000006</v>
      </c>
      <c r="C48" s="2">
        <v>7.02</v>
      </c>
      <c r="D48" s="8">
        <v>327976</v>
      </c>
      <c r="E48" s="2">
        <v>-7.9947999999999997</v>
      </c>
      <c r="F48" s="2">
        <v>-25.239599999999999</v>
      </c>
      <c r="G48" s="2">
        <v>77.721500000000006</v>
      </c>
      <c r="H48" s="2">
        <v>6.91</v>
      </c>
      <c r="I48" s="7">
        <v>1.5669999999999999</v>
      </c>
      <c r="J48" s="7">
        <v>0</v>
      </c>
      <c r="K48" s="2" t="s">
        <v>807</v>
      </c>
      <c r="L48" s="4">
        <v>47</v>
      </c>
      <c r="M48" s="4">
        <f>VLOOKUP($K48,'21.09.2020'!$K$2:$L$500,2,FALSE)</f>
        <v>34</v>
      </c>
      <c r="N48" s="4">
        <f>VLOOKUP($K48,'14.09.2020'!$K$2:$L$500,2,FALSE)</f>
        <v>30</v>
      </c>
      <c r="O48" s="4">
        <f>VLOOKUP($K48,'07.09.2020'!$K$2:$L$500,2,FALSE)</f>
        <v>27</v>
      </c>
      <c r="P48" s="4">
        <f>VLOOKUP($K48,'31.08.2020'!$K$2:$L$500,2,FALSE)</f>
        <v>25</v>
      </c>
      <c r="Q48" s="4" t="e">
        <f>VLOOKUP($K48,'24.08.2020'!$K$2:$L$500,2,FALSE)</f>
        <v>#N/A</v>
      </c>
      <c r="R48" s="4" t="e">
        <f>VLOOKUP($K48,'17.08.2020'!$K$2:$L$500,2,FALSE)</f>
        <v>#N/A</v>
      </c>
      <c r="S48" s="4" t="e">
        <f>VLOOKUP($K48,'10.08.2020'!$K$2:$L$500,2,FALSE)</f>
        <v>#N/A</v>
      </c>
      <c r="T48" s="4" t="e">
        <f>VLOOKUP($K48,'03.08.2020'!$K$2:$L$500,2,FALSE)</f>
        <v>#N/A</v>
      </c>
      <c r="U48" s="4" t="e">
        <f>VLOOKUP($K48,'27.07.2020'!$K$2:$L$500,2,FALSE)</f>
        <v>#N/A</v>
      </c>
      <c r="V48" s="4" t="e">
        <f>VLOOKUP($K48,'20.07.2020'!$K$2:$L$500,2,FALSE)</f>
        <v>#N/A</v>
      </c>
      <c r="W48" s="4" t="e">
        <f>VLOOKUP($K48,'13.07.2020'!$K$2:$L$500,2,FALSE)</f>
        <v>#N/A</v>
      </c>
      <c r="X48" s="4" t="e">
        <f>VLOOKUP($K48,'06.07.2020'!$K$2:$L$500,2,FALSE)</f>
        <v>#N/A</v>
      </c>
      <c r="Y48" s="4" t="e">
        <f>VLOOKUP($K48,'29.06.2020'!$K$2:$L$500,2,FALSE)</f>
        <v>#N/A</v>
      </c>
      <c r="Z48" s="4" t="e">
        <f>VLOOKUP($K48,'22.06.2020'!$K$2:$L$500,2,FALSE)</f>
        <v>#N/A</v>
      </c>
      <c r="AA48" s="4" t="e">
        <f>VLOOKUP($K48,'15.06.2020'!$K$2:$L$500,2,FALSE)</f>
        <v>#N/A</v>
      </c>
      <c r="AB48" s="4" t="e">
        <f>VLOOKUP($K48,'08.06.2020'!$K$2:$L$500,2,FALSE)</f>
        <v>#N/A</v>
      </c>
      <c r="AC48" s="4" t="e">
        <f>VLOOKUP($K48,'01.06.2020'!$K$2:$L$500,2,FALSE)</f>
        <v>#N/A</v>
      </c>
      <c r="AD48" s="4" t="e">
        <f>VLOOKUP($K48,'25.05.2020'!$K$2:$L$500,2,FALSE)</f>
        <v>#N/A</v>
      </c>
      <c r="AE48" s="4" t="e">
        <f>VLOOKUP($K48,'18.05.2020'!$K$2:$L$500,2,FALSE)</f>
        <v>#N/A</v>
      </c>
      <c r="AF48" s="4" t="e">
        <f>VLOOKUP($K48,'11.05.2020'!$K$2:$L$500,2,FALSE)</f>
        <v>#N/A</v>
      </c>
      <c r="AG48" s="4" t="e">
        <f>VLOOKUP($K48,'04.05.2020'!$K$2:$L$500,2,FALSE)</f>
        <v>#N/A</v>
      </c>
      <c r="AH48" s="5">
        <f t="shared" si="1"/>
        <v>-13</v>
      </c>
      <c r="AI48" s="5">
        <f t="shared" si="2"/>
        <v>-17</v>
      </c>
      <c r="AJ48" s="5">
        <f t="shared" si="3"/>
        <v>-20</v>
      </c>
      <c r="AK48" s="5">
        <f t="shared" si="4"/>
        <v>-22</v>
      </c>
    </row>
    <row r="49" spans="1:37">
      <c r="A49" s="1" t="s">
        <v>84</v>
      </c>
      <c r="B49" s="7">
        <v>78.666700000000006</v>
      </c>
      <c r="C49" s="2">
        <v>479.97</v>
      </c>
      <c r="D49" s="8">
        <v>1418199</v>
      </c>
      <c r="E49" s="2">
        <v>5.9325999999999999</v>
      </c>
      <c r="F49" s="2">
        <v>4.8129999999999997</v>
      </c>
      <c r="G49" s="2">
        <v>89.0762</v>
      </c>
      <c r="H49" s="2">
        <v>442</v>
      </c>
      <c r="I49" s="7">
        <v>7.9108999999999998</v>
      </c>
      <c r="J49" s="7">
        <v>1</v>
      </c>
      <c r="K49" s="2" t="s">
        <v>143</v>
      </c>
      <c r="L49" s="4">
        <v>48</v>
      </c>
      <c r="M49" s="4">
        <f>VLOOKUP($K49,'21.09.2020'!$K$2:$L$500,2,FALSE)</f>
        <v>49</v>
      </c>
      <c r="N49" s="4">
        <f>VLOOKUP($K49,'14.09.2020'!$K$2:$L$500,2,FALSE)</f>
        <v>49</v>
      </c>
      <c r="O49" s="4">
        <f>VLOOKUP($K49,'07.09.2020'!$K$2:$L$500,2,FALSE)</f>
        <v>48</v>
      </c>
      <c r="P49" s="4">
        <f>VLOOKUP($K49,'31.08.2020'!$K$2:$L$500,2,FALSE)</f>
        <v>48</v>
      </c>
      <c r="Q49" s="4">
        <f>VLOOKUP($K49,'24.08.2020'!$K$2:$L$500,2,FALSE)</f>
        <v>45</v>
      </c>
      <c r="R49" s="4">
        <f>VLOOKUP($K49,'17.08.2020'!$K$2:$L$500,2,FALSE)</f>
        <v>42</v>
      </c>
      <c r="S49" s="4">
        <f>VLOOKUP($K49,'10.08.2020'!$K$2:$L$500,2,FALSE)</f>
        <v>42</v>
      </c>
      <c r="T49" s="4">
        <f>VLOOKUP($K49,'03.08.2020'!$K$2:$L$500,2,FALSE)</f>
        <v>41</v>
      </c>
      <c r="U49" s="4">
        <f>VLOOKUP($K49,'27.07.2020'!$K$2:$L$500,2,FALSE)</f>
        <v>40</v>
      </c>
      <c r="V49" s="4">
        <f>VLOOKUP($K49,'20.07.2020'!$K$2:$L$500,2,FALSE)</f>
        <v>42</v>
      </c>
      <c r="W49" s="4">
        <f>VLOOKUP($K49,'13.07.2020'!$K$2:$L$500,2,FALSE)</f>
        <v>41</v>
      </c>
      <c r="X49" s="4">
        <f>VLOOKUP($K49,'06.07.2020'!$K$2:$L$500,2,FALSE)</f>
        <v>41</v>
      </c>
      <c r="Y49" s="4">
        <f>VLOOKUP($K49,'29.06.2020'!$K$2:$L$500,2,FALSE)</f>
        <v>41</v>
      </c>
      <c r="Z49" s="4">
        <f>VLOOKUP($K49,'22.06.2020'!$K$2:$L$500,2,FALSE)</f>
        <v>39</v>
      </c>
      <c r="AA49" s="4">
        <f>VLOOKUP($K49,'15.06.2020'!$K$2:$L$500,2,FALSE)</f>
        <v>38</v>
      </c>
      <c r="AB49" s="4">
        <f>VLOOKUP($K49,'08.06.2020'!$K$2:$L$500,2,FALSE)</f>
        <v>38</v>
      </c>
      <c r="AC49" s="4">
        <f>VLOOKUP($K49,'01.06.2020'!$K$2:$L$500,2,FALSE)</f>
        <v>37</v>
      </c>
      <c r="AD49" s="4">
        <f>VLOOKUP($K49,'25.05.2020'!$K$2:$L$500,2,FALSE)</f>
        <v>39</v>
      </c>
      <c r="AE49" s="4">
        <f>VLOOKUP($K49,'18.05.2020'!$K$2:$L$500,2,FALSE)</f>
        <v>41</v>
      </c>
      <c r="AF49" s="4">
        <f>VLOOKUP($K49,'11.05.2020'!$K$2:$L$500,2,FALSE)</f>
        <v>48</v>
      </c>
      <c r="AG49" s="4">
        <f>VLOOKUP($K49,'04.05.2020'!$K$2:$L$500,2,FALSE)</f>
        <v>54</v>
      </c>
      <c r="AH49" s="5">
        <f t="shared" si="1"/>
        <v>1</v>
      </c>
      <c r="AI49" s="5">
        <f t="shared" si="2"/>
        <v>1</v>
      </c>
      <c r="AJ49" s="5">
        <f t="shared" si="3"/>
        <v>0</v>
      </c>
      <c r="AK49" s="5">
        <f t="shared" si="4"/>
        <v>0</v>
      </c>
    </row>
    <row r="50" spans="1:37">
      <c r="A50" s="1" t="s">
        <v>372</v>
      </c>
      <c r="B50" s="7">
        <v>78.666700000000006</v>
      </c>
      <c r="C50" s="2">
        <v>154.35</v>
      </c>
      <c r="D50" s="8">
        <v>3214911</v>
      </c>
      <c r="E50" s="2">
        <v>3.7159</v>
      </c>
      <c r="F50" s="2">
        <v>0.98140000000000005</v>
      </c>
      <c r="G50" s="2">
        <v>44.373800000000003</v>
      </c>
      <c r="H50" s="2">
        <v>143.38</v>
      </c>
      <c r="I50" s="7">
        <v>7.1071999999999997</v>
      </c>
      <c r="J50" s="7">
        <v>1</v>
      </c>
      <c r="K50" s="2" t="s">
        <v>514</v>
      </c>
      <c r="L50" s="4">
        <v>49</v>
      </c>
      <c r="M50" s="4">
        <f>VLOOKUP($K50,'21.09.2020'!$K$2:$L$500,2,FALSE)</f>
        <v>50</v>
      </c>
      <c r="N50" s="4">
        <f>VLOOKUP($K50,'14.09.2020'!$K$2:$L$500,2,FALSE)</f>
        <v>50</v>
      </c>
      <c r="O50" s="4">
        <f>VLOOKUP($K50,'07.09.2020'!$K$2:$L$500,2,FALSE)</f>
        <v>49</v>
      </c>
      <c r="P50" s="4">
        <f>VLOOKUP($K50,'31.08.2020'!$K$2:$L$500,2,FALSE)</f>
        <v>50</v>
      </c>
      <c r="Q50" s="4">
        <f>VLOOKUP($K50,'24.08.2020'!$K$2:$L$500,2,FALSE)</f>
        <v>48</v>
      </c>
      <c r="R50" s="4">
        <f>VLOOKUP($K50,'17.08.2020'!$K$2:$L$500,2,FALSE)</f>
        <v>52</v>
      </c>
      <c r="S50" s="4">
        <f>VLOOKUP($K50,'10.08.2020'!$K$2:$L$500,2,FALSE)</f>
        <v>52</v>
      </c>
      <c r="T50" s="4">
        <f>VLOOKUP($K50,'03.08.2020'!$K$2:$L$500,2,FALSE)</f>
        <v>51</v>
      </c>
      <c r="U50" s="4">
        <f>VLOOKUP($K50,'27.07.2020'!$K$2:$L$500,2,FALSE)</f>
        <v>56</v>
      </c>
      <c r="V50" s="4">
        <f>VLOOKUP($K50,'20.07.2020'!$K$2:$L$500,2,FALSE)</f>
        <v>71</v>
      </c>
      <c r="W50" s="4">
        <f>VLOOKUP($K50,'13.07.2020'!$K$2:$L$500,2,FALSE)</f>
        <v>84</v>
      </c>
      <c r="X50" s="4">
        <f>VLOOKUP($K50,'06.07.2020'!$K$2:$L$500,2,FALSE)</f>
        <v>92</v>
      </c>
      <c r="Y50" s="4">
        <f>VLOOKUP($K50,'29.06.2020'!$K$2:$L$500,2,FALSE)</f>
        <v>110</v>
      </c>
      <c r="Z50" s="4">
        <f>VLOOKUP($K50,'22.06.2020'!$K$2:$L$500,2,FALSE)</f>
        <v>125</v>
      </c>
      <c r="AA50" s="4">
        <f>VLOOKUP($K50,'15.06.2020'!$K$2:$L$500,2,FALSE)</f>
        <v>138</v>
      </c>
      <c r="AB50" s="4">
        <f>VLOOKUP($K50,'08.06.2020'!$K$2:$L$500,2,FALSE)</f>
        <v>145</v>
      </c>
      <c r="AC50" s="4">
        <f>VLOOKUP($K50,'01.06.2020'!$K$2:$L$500,2,FALSE)</f>
        <v>155</v>
      </c>
      <c r="AD50" s="4">
        <f>VLOOKUP($K50,'25.05.2020'!$K$2:$L$500,2,FALSE)</f>
        <v>184</v>
      </c>
      <c r="AE50" s="4">
        <f>VLOOKUP($K50,'18.05.2020'!$K$2:$L$500,2,FALSE)</f>
        <v>211</v>
      </c>
      <c r="AF50" s="4">
        <f>VLOOKUP($K50,'11.05.2020'!$K$2:$L$500,2,FALSE)</f>
        <v>253</v>
      </c>
      <c r="AG50" s="4">
        <f>VLOOKUP($K50,'04.05.2020'!$K$2:$L$500,2,FALSE)</f>
        <v>270</v>
      </c>
      <c r="AH50" s="5">
        <f t="shared" si="1"/>
        <v>1</v>
      </c>
      <c r="AI50" s="5">
        <f t="shared" si="2"/>
        <v>1</v>
      </c>
      <c r="AJ50" s="5">
        <f t="shared" si="3"/>
        <v>0</v>
      </c>
      <c r="AK50" s="5">
        <f t="shared" si="4"/>
        <v>1</v>
      </c>
    </row>
    <row r="51" spans="1:37">
      <c r="A51" s="1" t="s">
        <v>274</v>
      </c>
      <c r="B51" s="7">
        <v>78.666700000000006</v>
      </c>
      <c r="C51" s="2">
        <v>181.34</v>
      </c>
      <c r="D51" s="8">
        <v>732478</v>
      </c>
      <c r="E51" s="2">
        <v>-0.13220000000000001</v>
      </c>
      <c r="F51" s="2">
        <v>-2.4897</v>
      </c>
      <c r="G51" s="2">
        <v>14.670500000000001</v>
      </c>
      <c r="H51" s="2">
        <v>177.56</v>
      </c>
      <c r="I51" s="7">
        <v>2.0844999999999998</v>
      </c>
      <c r="J51" s="7">
        <v>0</v>
      </c>
      <c r="K51" s="2" t="s">
        <v>308</v>
      </c>
      <c r="L51" s="4">
        <v>50</v>
      </c>
      <c r="M51" s="4">
        <f>VLOOKUP($K51,'21.09.2020'!$K$2:$L$500,2,FALSE)</f>
        <v>58</v>
      </c>
      <c r="N51" s="4">
        <f>VLOOKUP($K51,'14.09.2020'!$K$2:$L$500,2,FALSE)</f>
        <v>63</v>
      </c>
      <c r="O51" s="4">
        <f>VLOOKUP($K51,'07.09.2020'!$K$2:$L$500,2,FALSE)</f>
        <v>71</v>
      </c>
      <c r="P51" s="4">
        <f>VLOOKUP($K51,'31.08.2020'!$K$2:$L$500,2,FALSE)</f>
        <v>84</v>
      </c>
      <c r="Q51" s="4">
        <f>VLOOKUP($K51,'24.08.2020'!$K$2:$L$500,2,FALSE)</f>
        <v>92</v>
      </c>
      <c r="R51" s="4">
        <f>VLOOKUP($K51,'17.08.2020'!$K$2:$L$500,2,FALSE)</f>
        <v>100</v>
      </c>
      <c r="S51" s="4">
        <f>VLOOKUP($K51,'10.08.2020'!$K$2:$L$500,2,FALSE)</f>
        <v>99</v>
      </c>
      <c r="T51" s="4">
        <f>VLOOKUP($K51,'03.08.2020'!$K$2:$L$500,2,FALSE)</f>
        <v>97</v>
      </c>
      <c r="U51" s="4">
        <f>VLOOKUP($K51,'27.07.2020'!$K$2:$L$500,2,FALSE)</f>
        <v>95</v>
      </c>
      <c r="V51" s="4">
        <f>VLOOKUP($K51,'20.07.2020'!$K$2:$L$500,2,FALSE)</f>
        <v>92</v>
      </c>
      <c r="W51" s="4">
        <f>VLOOKUP($K51,'13.07.2020'!$K$2:$L$500,2,FALSE)</f>
        <v>94</v>
      </c>
      <c r="X51" s="4">
        <f>VLOOKUP($K51,'06.07.2020'!$K$2:$L$500,2,FALSE)</f>
        <v>90</v>
      </c>
      <c r="Y51" s="4">
        <f>VLOOKUP($K51,'29.06.2020'!$K$2:$L$500,2,FALSE)</f>
        <v>90</v>
      </c>
      <c r="Z51" s="4">
        <f>VLOOKUP($K51,'22.06.2020'!$K$2:$L$500,2,FALSE)</f>
        <v>90</v>
      </c>
      <c r="AA51" s="4">
        <f>VLOOKUP($K51,'15.06.2020'!$K$2:$L$500,2,FALSE)</f>
        <v>90</v>
      </c>
      <c r="AB51" s="4">
        <f>VLOOKUP($K51,'08.06.2020'!$K$2:$L$500,2,FALSE)</f>
        <v>90</v>
      </c>
      <c r="AC51" s="4">
        <f>VLOOKUP($K51,'01.06.2020'!$K$2:$L$500,2,FALSE)</f>
        <v>94</v>
      </c>
      <c r="AD51" s="4">
        <f>VLOOKUP($K51,'25.05.2020'!$K$2:$L$500,2,FALSE)</f>
        <v>107</v>
      </c>
      <c r="AE51" s="4">
        <f>VLOOKUP($K51,'18.05.2020'!$K$2:$L$500,2,FALSE)</f>
        <v>116</v>
      </c>
      <c r="AF51" s="4">
        <f>VLOOKUP($K51,'11.05.2020'!$K$2:$L$500,2,FALSE)</f>
        <v>129</v>
      </c>
      <c r="AG51" s="4">
        <f>VLOOKUP($K51,'04.05.2020'!$K$2:$L$500,2,FALSE)</f>
        <v>136</v>
      </c>
      <c r="AH51" s="5">
        <f t="shared" si="1"/>
        <v>8</v>
      </c>
      <c r="AI51" s="5">
        <f t="shared" si="2"/>
        <v>13</v>
      </c>
      <c r="AJ51" s="5">
        <f t="shared" si="3"/>
        <v>21</v>
      </c>
      <c r="AK51" s="5">
        <f t="shared" si="4"/>
        <v>34</v>
      </c>
    </row>
    <row r="52" spans="1:37">
      <c r="A52" s="1" t="s">
        <v>39</v>
      </c>
      <c r="B52" s="7">
        <v>78.533299999999997</v>
      </c>
      <c r="C52" s="2">
        <v>420.2</v>
      </c>
      <c r="D52" s="8">
        <v>236400</v>
      </c>
      <c r="E52" s="2">
        <v>-3.8466</v>
      </c>
      <c r="F52" s="2">
        <v>-0.76049999999999995</v>
      </c>
      <c r="G52" s="2">
        <v>38.442300000000003</v>
      </c>
      <c r="H52" s="2">
        <v>397.82</v>
      </c>
      <c r="I52" s="7">
        <v>5.3259999999999996</v>
      </c>
      <c r="J52" s="7">
        <v>0</v>
      </c>
      <c r="K52" s="2" t="s">
        <v>193</v>
      </c>
      <c r="L52" s="4">
        <v>51</v>
      </c>
      <c r="M52" s="4">
        <f>VLOOKUP($K52,'21.09.2020'!$K$2:$L$500,2,FALSE)</f>
        <v>48</v>
      </c>
      <c r="N52" s="4">
        <f>VLOOKUP($K52,'14.09.2020'!$K$2:$L$500,2,FALSE)</f>
        <v>51</v>
      </c>
      <c r="O52" s="4">
        <f>VLOOKUP($K52,'07.09.2020'!$K$2:$L$500,2,FALSE)</f>
        <v>50</v>
      </c>
      <c r="P52" s="4">
        <f>VLOOKUP($K52,'31.08.2020'!$K$2:$L$500,2,FALSE)</f>
        <v>45</v>
      </c>
      <c r="Q52" s="4">
        <f>VLOOKUP($K52,'24.08.2020'!$K$2:$L$500,2,FALSE)</f>
        <v>43</v>
      </c>
      <c r="R52" s="4">
        <f>VLOOKUP($K52,'17.08.2020'!$K$2:$L$500,2,FALSE)</f>
        <v>43</v>
      </c>
      <c r="S52" s="4">
        <f>VLOOKUP($K52,'10.08.2020'!$K$2:$L$500,2,FALSE)</f>
        <v>40</v>
      </c>
      <c r="T52" s="4">
        <f>VLOOKUP($K52,'03.08.2020'!$K$2:$L$500,2,FALSE)</f>
        <v>40</v>
      </c>
      <c r="U52" s="4">
        <f>VLOOKUP($K52,'27.07.2020'!$K$2:$L$500,2,FALSE)</f>
        <v>41</v>
      </c>
      <c r="V52" s="4">
        <f>VLOOKUP($K52,'20.07.2020'!$K$2:$L$500,2,FALSE)</f>
        <v>40</v>
      </c>
      <c r="W52" s="4">
        <f>VLOOKUP($K52,'13.07.2020'!$K$2:$L$500,2,FALSE)</f>
        <v>40</v>
      </c>
      <c r="X52" s="4">
        <f>VLOOKUP($K52,'06.07.2020'!$K$2:$L$500,2,FALSE)</f>
        <v>40</v>
      </c>
      <c r="Y52" s="4">
        <f>VLOOKUP($K52,'29.06.2020'!$K$2:$L$500,2,FALSE)</f>
        <v>39</v>
      </c>
      <c r="Z52" s="4">
        <f>VLOOKUP($K52,'22.06.2020'!$K$2:$L$500,2,FALSE)</f>
        <v>37</v>
      </c>
      <c r="AA52" s="4">
        <f>VLOOKUP($K52,'15.06.2020'!$K$2:$L$500,2,FALSE)</f>
        <v>37</v>
      </c>
      <c r="AB52" s="4">
        <f>VLOOKUP($K52,'08.06.2020'!$K$2:$L$500,2,FALSE)</f>
        <v>36</v>
      </c>
      <c r="AC52" s="4">
        <f>VLOOKUP($K52,'01.06.2020'!$K$2:$L$500,2,FALSE)</f>
        <v>38</v>
      </c>
      <c r="AD52" s="4">
        <f>VLOOKUP($K52,'25.05.2020'!$K$2:$L$500,2,FALSE)</f>
        <v>38</v>
      </c>
      <c r="AE52" s="4">
        <f>VLOOKUP($K52,'18.05.2020'!$K$2:$L$500,2,FALSE)</f>
        <v>32</v>
      </c>
      <c r="AF52" s="4">
        <f>VLOOKUP($K52,'11.05.2020'!$K$2:$L$500,2,FALSE)</f>
        <v>32</v>
      </c>
      <c r="AG52" s="4">
        <f>VLOOKUP($K52,'04.05.2020'!$K$2:$L$500,2,FALSE)</f>
        <v>32</v>
      </c>
      <c r="AH52" s="5">
        <f t="shared" si="1"/>
        <v>-3</v>
      </c>
      <c r="AI52" s="5">
        <f t="shared" si="2"/>
        <v>0</v>
      </c>
      <c r="AJ52" s="5">
        <f t="shared" si="3"/>
        <v>-1</v>
      </c>
      <c r="AK52" s="5">
        <f t="shared" si="4"/>
        <v>-6</v>
      </c>
    </row>
    <row r="53" spans="1:37">
      <c r="A53" s="1" t="s">
        <v>447</v>
      </c>
      <c r="B53" s="7">
        <v>78.533299999999997</v>
      </c>
      <c r="C53" s="2">
        <v>191.57</v>
      </c>
      <c r="D53" s="8">
        <v>527119</v>
      </c>
      <c r="E53" s="2">
        <v>0.84750000000000003</v>
      </c>
      <c r="F53" s="2">
        <v>-5.5282</v>
      </c>
      <c r="G53" s="2">
        <v>22.5656</v>
      </c>
      <c r="H53" s="2">
        <v>165.05</v>
      </c>
      <c r="I53" s="7">
        <v>13.843500000000001</v>
      </c>
      <c r="J53" s="7">
        <v>0</v>
      </c>
      <c r="K53" s="2" t="s">
        <v>589</v>
      </c>
      <c r="L53" s="4">
        <v>52</v>
      </c>
      <c r="M53" s="4">
        <f>VLOOKUP($K53,'21.09.2020'!$K$2:$L$500,2,FALSE)</f>
        <v>53</v>
      </c>
      <c r="N53" s="4">
        <f>VLOOKUP($K53,'14.09.2020'!$K$2:$L$500,2,FALSE)</f>
        <v>56</v>
      </c>
      <c r="O53" s="4">
        <f>VLOOKUP($K53,'07.09.2020'!$K$2:$L$500,2,FALSE)</f>
        <v>60</v>
      </c>
      <c r="P53" s="4">
        <f>VLOOKUP($K53,'31.08.2020'!$K$2:$L$500,2,FALSE)</f>
        <v>73</v>
      </c>
      <c r="Q53" s="4">
        <f>VLOOKUP($K53,'24.08.2020'!$K$2:$L$500,2,FALSE)</f>
        <v>88</v>
      </c>
      <c r="R53" s="4">
        <f>VLOOKUP($K53,'17.08.2020'!$K$2:$L$500,2,FALSE)</f>
        <v>102</v>
      </c>
      <c r="S53" s="4">
        <f>VLOOKUP($K53,'10.08.2020'!$K$2:$L$500,2,FALSE)</f>
        <v>120</v>
      </c>
      <c r="T53" s="4">
        <f>VLOOKUP($K53,'03.08.2020'!$K$2:$L$500,2,FALSE)</f>
        <v>132</v>
      </c>
      <c r="U53" s="4">
        <f>VLOOKUP($K53,'27.07.2020'!$K$2:$L$500,2,FALSE)</f>
        <v>149</v>
      </c>
      <c r="V53" s="4">
        <f>VLOOKUP($K53,'20.07.2020'!$K$2:$L$500,2,FALSE)</f>
        <v>178</v>
      </c>
      <c r="W53" s="4">
        <f>VLOOKUP($K53,'13.07.2020'!$K$2:$L$500,2,FALSE)</f>
        <v>196</v>
      </c>
      <c r="X53" s="4">
        <f>VLOOKUP($K53,'06.07.2020'!$K$2:$L$500,2,FALSE)</f>
        <v>227</v>
      </c>
      <c r="Y53" s="4">
        <f>VLOOKUP($K53,'29.06.2020'!$K$2:$L$500,2,FALSE)</f>
        <v>252</v>
      </c>
      <c r="Z53" s="4">
        <f>VLOOKUP($K53,'22.06.2020'!$K$2:$L$500,2,FALSE)</f>
        <v>268</v>
      </c>
      <c r="AA53" s="4">
        <f>VLOOKUP($K53,'15.06.2020'!$K$2:$L$500,2,FALSE)</f>
        <v>264</v>
      </c>
      <c r="AB53" s="4">
        <f>VLOOKUP($K53,'08.06.2020'!$K$2:$L$500,2,FALSE)</f>
        <v>258</v>
      </c>
      <c r="AC53" s="4">
        <f>VLOOKUP($K53,'01.06.2020'!$K$2:$L$500,2,FALSE)</f>
        <v>260</v>
      </c>
      <c r="AD53" s="4">
        <f>VLOOKUP($K53,'25.05.2020'!$K$2:$L$500,2,FALSE)</f>
        <v>286</v>
      </c>
      <c r="AE53" s="4">
        <f>VLOOKUP($K53,'18.05.2020'!$K$2:$L$500,2,FALSE)</f>
        <v>286</v>
      </c>
      <c r="AF53" s="4">
        <f>VLOOKUP($K53,'11.05.2020'!$K$2:$L$500,2,FALSE)</f>
        <v>293</v>
      </c>
      <c r="AG53" s="4">
        <f>VLOOKUP($K53,'04.05.2020'!$K$2:$L$500,2,FALSE)</f>
        <v>284</v>
      </c>
      <c r="AH53" s="5">
        <f t="shared" si="1"/>
        <v>1</v>
      </c>
      <c r="AI53" s="5">
        <f t="shared" si="2"/>
        <v>4</v>
      </c>
      <c r="AJ53" s="5">
        <f t="shared" si="3"/>
        <v>8</v>
      </c>
      <c r="AK53" s="5">
        <f t="shared" si="4"/>
        <v>21</v>
      </c>
    </row>
    <row r="54" spans="1:37">
      <c r="A54" s="1" t="s">
        <v>678</v>
      </c>
      <c r="B54" s="7">
        <v>78.533299999999997</v>
      </c>
      <c r="C54" s="2">
        <v>8.27</v>
      </c>
      <c r="D54" s="8">
        <v>937580</v>
      </c>
      <c r="E54" s="2">
        <v>-18.602399999999999</v>
      </c>
      <c r="F54" s="2">
        <v>-6.0227000000000004</v>
      </c>
      <c r="G54" s="2">
        <v>58.733199999999997</v>
      </c>
      <c r="H54" s="2">
        <v>9.06</v>
      </c>
      <c r="I54" s="7">
        <v>-9.5526</v>
      </c>
      <c r="J54" s="7">
        <v>0</v>
      </c>
      <c r="K54" s="2" t="s">
        <v>679</v>
      </c>
      <c r="L54" s="4">
        <v>53</v>
      </c>
      <c r="M54" s="4">
        <f>VLOOKUP($K54,'21.09.2020'!$K$2:$L$500,2,FALSE)</f>
        <v>55</v>
      </c>
      <c r="N54" s="4">
        <f>VLOOKUP($K54,'14.09.2020'!$K$2:$L$500,2,FALSE)</f>
        <v>60</v>
      </c>
      <c r="O54" s="4">
        <f>VLOOKUP($K54,'07.09.2020'!$K$2:$L$500,2,FALSE)</f>
        <v>67</v>
      </c>
      <c r="P54" s="4">
        <f>VLOOKUP($K54,'31.08.2020'!$K$2:$L$500,2,FALSE)</f>
        <v>81</v>
      </c>
      <c r="Q54" s="4">
        <f>VLOOKUP($K54,'24.08.2020'!$K$2:$L$500,2,FALSE)</f>
        <v>89</v>
      </c>
      <c r="R54" s="4">
        <f>VLOOKUP($K54,'17.08.2020'!$K$2:$L$500,2,FALSE)</f>
        <v>103</v>
      </c>
      <c r="S54" s="4">
        <f>VLOOKUP($K54,'10.08.2020'!$K$2:$L$500,2,FALSE)</f>
        <v>121</v>
      </c>
      <c r="T54" s="4">
        <f>VLOOKUP($K54,'03.08.2020'!$K$2:$L$500,2,FALSE)</f>
        <v>133</v>
      </c>
      <c r="U54" s="4">
        <f>VLOOKUP($K54,'27.07.2020'!$K$2:$L$500,2,FALSE)</f>
        <v>129</v>
      </c>
      <c r="V54" s="4">
        <f>VLOOKUP($K54,'20.07.2020'!$K$2:$L$500,2,FALSE)</f>
        <v>134</v>
      </c>
      <c r="W54" s="4">
        <f>VLOOKUP($K54,'13.07.2020'!$K$2:$L$500,2,FALSE)</f>
        <v>133</v>
      </c>
      <c r="X54" s="4">
        <f>VLOOKUP($K54,'06.07.2020'!$K$2:$L$500,2,FALSE)</f>
        <v>137</v>
      </c>
      <c r="Y54" s="4">
        <f>VLOOKUP($K54,'29.06.2020'!$K$2:$L$500,2,FALSE)</f>
        <v>146</v>
      </c>
      <c r="Z54" s="4">
        <f>VLOOKUP($K54,'22.06.2020'!$K$2:$L$500,2,FALSE)</f>
        <v>170</v>
      </c>
      <c r="AA54" s="4">
        <f>VLOOKUP($K54,'15.06.2020'!$K$2:$L$500,2,FALSE)</f>
        <v>195</v>
      </c>
      <c r="AB54" s="4">
        <f>VLOOKUP($K54,'08.06.2020'!$K$2:$L$500,2,FALSE)</f>
        <v>222</v>
      </c>
      <c r="AC54" s="4">
        <f>VLOOKUP($K54,'01.06.2020'!$K$2:$L$500,2,FALSE)</f>
        <v>249</v>
      </c>
      <c r="AD54" s="4" t="e">
        <f>VLOOKUP($K54,'25.05.2020'!$K$2:$L$500,2,FALSE)</f>
        <v>#N/A</v>
      </c>
      <c r="AE54" s="4" t="e">
        <f>VLOOKUP($K54,'18.05.2020'!$K$2:$L$500,2,FALSE)</f>
        <v>#N/A</v>
      </c>
      <c r="AF54" s="4" t="e">
        <f>VLOOKUP($K54,'11.05.2020'!$K$2:$L$500,2,FALSE)</f>
        <v>#N/A</v>
      </c>
      <c r="AG54" s="4" t="e">
        <f>VLOOKUP($K54,'04.05.2020'!$K$2:$L$500,2,FALSE)</f>
        <v>#N/A</v>
      </c>
      <c r="AH54" s="5">
        <f t="shared" si="1"/>
        <v>2</v>
      </c>
      <c r="AI54" s="5">
        <f t="shared" si="2"/>
        <v>7</v>
      </c>
      <c r="AJ54" s="5">
        <f t="shared" si="3"/>
        <v>14</v>
      </c>
      <c r="AK54" s="5">
        <f t="shared" si="4"/>
        <v>28</v>
      </c>
    </row>
    <row r="55" spans="1:37">
      <c r="A55" s="1" t="s">
        <v>206</v>
      </c>
      <c r="B55" s="7">
        <v>78.400000000000006</v>
      </c>
      <c r="C55" s="2">
        <v>215.21</v>
      </c>
      <c r="D55" s="8">
        <v>318415</v>
      </c>
      <c r="E55" s="2">
        <v>3.0156999999999998</v>
      </c>
      <c r="F55" s="2">
        <v>2.6080000000000001</v>
      </c>
      <c r="G55" s="2">
        <v>46.043700000000001</v>
      </c>
      <c r="H55" s="2">
        <v>202.17</v>
      </c>
      <c r="I55" s="7">
        <v>6.0591999999999997</v>
      </c>
      <c r="J55" s="7">
        <v>1</v>
      </c>
      <c r="K55" s="2" t="s">
        <v>215</v>
      </c>
      <c r="L55" s="4">
        <v>54</v>
      </c>
      <c r="M55" s="4">
        <f>VLOOKUP($K55,'21.09.2020'!$K$2:$L$500,2,FALSE)</f>
        <v>56</v>
      </c>
      <c r="N55" s="4">
        <f>VLOOKUP($K55,'14.09.2020'!$K$2:$L$500,2,FALSE)</f>
        <v>61</v>
      </c>
      <c r="O55" s="4">
        <f>VLOOKUP($K55,'07.09.2020'!$K$2:$L$500,2,FALSE)</f>
        <v>68</v>
      </c>
      <c r="P55" s="4">
        <f>VLOOKUP($K55,'31.08.2020'!$K$2:$L$500,2,FALSE)</f>
        <v>79</v>
      </c>
      <c r="Q55" s="4">
        <f>VLOOKUP($K55,'24.08.2020'!$K$2:$L$500,2,FALSE)</f>
        <v>94</v>
      </c>
      <c r="R55" s="4">
        <f>VLOOKUP($K55,'17.08.2020'!$K$2:$L$500,2,FALSE)</f>
        <v>105</v>
      </c>
      <c r="S55" s="4">
        <f>VLOOKUP($K55,'10.08.2020'!$K$2:$L$500,2,FALSE)</f>
        <v>104</v>
      </c>
      <c r="T55" s="4">
        <f>VLOOKUP($K55,'03.08.2020'!$K$2:$L$500,2,FALSE)</f>
        <v>101</v>
      </c>
      <c r="U55" s="4">
        <f>VLOOKUP($K55,'27.07.2020'!$K$2:$L$500,2,FALSE)</f>
        <v>100</v>
      </c>
      <c r="V55" s="4">
        <f>VLOOKUP($K55,'20.07.2020'!$K$2:$L$500,2,FALSE)</f>
        <v>97</v>
      </c>
      <c r="W55" s="4">
        <f>VLOOKUP($K55,'13.07.2020'!$K$2:$L$500,2,FALSE)</f>
        <v>97</v>
      </c>
      <c r="X55" s="4">
        <f>VLOOKUP($K55,'06.07.2020'!$K$2:$L$500,2,FALSE)</f>
        <v>94</v>
      </c>
      <c r="Y55" s="4">
        <f>VLOOKUP($K55,'29.06.2020'!$K$2:$L$500,2,FALSE)</f>
        <v>92</v>
      </c>
      <c r="Z55" s="4">
        <f>VLOOKUP($K55,'22.06.2020'!$K$2:$L$500,2,FALSE)</f>
        <v>92</v>
      </c>
      <c r="AA55" s="4">
        <f>VLOOKUP($K55,'15.06.2020'!$K$2:$L$500,2,FALSE)</f>
        <v>92</v>
      </c>
      <c r="AB55" s="4">
        <f>VLOOKUP($K55,'08.06.2020'!$K$2:$L$500,2,FALSE)</f>
        <v>92</v>
      </c>
      <c r="AC55" s="4">
        <f>VLOOKUP($K55,'01.06.2020'!$K$2:$L$500,2,FALSE)</f>
        <v>97</v>
      </c>
      <c r="AD55" s="4">
        <f>VLOOKUP($K55,'25.05.2020'!$K$2:$L$500,2,FALSE)</f>
        <v>105</v>
      </c>
      <c r="AE55" s="4">
        <f>VLOOKUP($K55,'18.05.2020'!$K$2:$L$500,2,FALSE)</f>
        <v>96</v>
      </c>
      <c r="AF55" s="4">
        <f>VLOOKUP($K55,'11.05.2020'!$K$2:$L$500,2,FALSE)</f>
        <v>88</v>
      </c>
      <c r="AG55" s="4">
        <f>VLOOKUP($K55,'04.05.2020'!$K$2:$L$500,2,FALSE)</f>
        <v>83</v>
      </c>
      <c r="AH55" s="5">
        <f t="shared" si="1"/>
        <v>2</v>
      </c>
      <c r="AI55" s="5">
        <f t="shared" si="2"/>
        <v>7</v>
      </c>
      <c r="AJ55" s="5">
        <f t="shared" si="3"/>
        <v>14</v>
      </c>
      <c r="AK55" s="5">
        <f t="shared" si="4"/>
        <v>25</v>
      </c>
    </row>
    <row r="56" spans="1:37">
      <c r="A56" s="1" t="s">
        <v>96</v>
      </c>
      <c r="B56" s="7">
        <v>78.400000000000006</v>
      </c>
      <c r="C56" s="2">
        <v>345.46</v>
      </c>
      <c r="D56" s="8">
        <v>286033</v>
      </c>
      <c r="E56" s="2">
        <v>3.8946000000000001</v>
      </c>
      <c r="F56" s="2">
        <v>0.94379999999999997</v>
      </c>
      <c r="G56" s="2">
        <v>31.6038</v>
      </c>
      <c r="H56" s="2">
        <v>319.58</v>
      </c>
      <c r="I56" s="7">
        <v>7.4915000000000003</v>
      </c>
      <c r="J56" s="7">
        <v>0</v>
      </c>
      <c r="K56" s="2" t="s">
        <v>153</v>
      </c>
      <c r="L56" s="4">
        <v>55</v>
      </c>
      <c r="M56" s="4">
        <f>VLOOKUP($K56,'21.09.2020'!$K$2:$L$500,2,FALSE)</f>
        <v>47</v>
      </c>
      <c r="N56" s="4">
        <f>VLOOKUP($K56,'14.09.2020'!$K$2:$L$500,2,FALSE)</f>
        <v>45</v>
      </c>
      <c r="O56" s="4">
        <f>VLOOKUP($K56,'07.09.2020'!$K$2:$L$500,2,FALSE)</f>
        <v>45</v>
      </c>
      <c r="P56" s="4">
        <f>VLOOKUP($K56,'31.08.2020'!$K$2:$L$500,2,FALSE)</f>
        <v>39</v>
      </c>
      <c r="Q56" s="4">
        <f>VLOOKUP($K56,'24.08.2020'!$K$2:$L$500,2,FALSE)</f>
        <v>30</v>
      </c>
      <c r="R56" s="4">
        <f>VLOOKUP($K56,'17.08.2020'!$K$2:$L$500,2,FALSE)</f>
        <v>27</v>
      </c>
      <c r="S56" s="4">
        <f>VLOOKUP($K56,'10.08.2020'!$K$2:$L$500,2,FALSE)</f>
        <v>24</v>
      </c>
      <c r="T56" s="4">
        <f>VLOOKUP($K56,'03.08.2020'!$K$2:$L$500,2,FALSE)</f>
        <v>25</v>
      </c>
      <c r="U56" s="4">
        <f>VLOOKUP($K56,'27.07.2020'!$K$2:$L$500,2,FALSE)</f>
        <v>23</v>
      </c>
      <c r="V56" s="4">
        <f>VLOOKUP($K56,'20.07.2020'!$K$2:$L$500,2,FALSE)</f>
        <v>26</v>
      </c>
      <c r="W56" s="4">
        <f>VLOOKUP($K56,'13.07.2020'!$K$2:$L$500,2,FALSE)</f>
        <v>25</v>
      </c>
      <c r="X56" s="4">
        <f>VLOOKUP($K56,'06.07.2020'!$K$2:$L$500,2,FALSE)</f>
        <v>24</v>
      </c>
      <c r="Y56" s="4">
        <f>VLOOKUP($K56,'29.06.2020'!$K$2:$L$500,2,FALSE)</f>
        <v>24</v>
      </c>
      <c r="Z56" s="4">
        <f>VLOOKUP($K56,'22.06.2020'!$K$2:$L$500,2,FALSE)</f>
        <v>24</v>
      </c>
      <c r="AA56" s="4">
        <f>VLOOKUP($K56,'15.06.2020'!$K$2:$L$500,2,FALSE)</f>
        <v>24</v>
      </c>
      <c r="AB56" s="4">
        <f>VLOOKUP($K56,'08.06.2020'!$K$2:$L$500,2,FALSE)</f>
        <v>23</v>
      </c>
      <c r="AC56" s="4">
        <f>VLOOKUP($K56,'01.06.2020'!$K$2:$L$500,2,FALSE)</f>
        <v>23</v>
      </c>
      <c r="AD56" s="4">
        <f>VLOOKUP($K56,'25.05.2020'!$K$2:$L$500,2,FALSE)</f>
        <v>24</v>
      </c>
      <c r="AE56" s="4">
        <f>VLOOKUP($K56,'18.05.2020'!$K$2:$L$500,2,FALSE)</f>
        <v>23</v>
      </c>
      <c r="AF56" s="4">
        <f>VLOOKUP($K56,'11.05.2020'!$K$2:$L$500,2,FALSE)</f>
        <v>29</v>
      </c>
      <c r="AG56" s="4">
        <f>VLOOKUP($K56,'04.05.2020'!$K$2:$L$500,2,FALSE)</f>
        <v>25</v>
      </c>
      <c r="AH56" s="5">
        <f t="shared" si="1"/>
        <v>-8</v>
      </c>
      <c r="AI56" s="5">
        <f t="shared" si="2"/>
        <v>-10</v>
      </c>
      <c r="AJ56" s="5">
        <f t="shared" si="3"/>
        <v>-10</v>
      </c>
      <c r="AK56" s="5">
        <f t="shared" si="4"/>
        <v>-16</v>
      </c>
    </row>
    <row r="57" spans="1:37">
      <c r="A57" s="1" t="s">
        <v>243</v>
      </c>
      <c r="B57" s="7">
        <v>78.2667</v>
      </c>
      <c r="C57" s="2">
        <v>44.914999999999999</v>
      </c>
      <c r="D57" s="8">
        <v>2367390</v>
      </c>
      <c r="E57" s="2">
        <v>4.2111000000000001</v>
      </c>
      <c r="F57" s="2">
        <v>3.6579999999999999</v>
      </c>
      <c r="G57" s="2">
        <v>59.386099999999999</v>
      </c>
      <c r="H57" s="2">
        <v>41.26</v>
      </c>
      <c r="I57" s="7">
        <v>8.1376000000000008</v>
      </c>
      <c r="J57" s="7">
        <v>1</v>
      </c>
      <c r="K57" s="2" t="s">
        <v>295</v>
      </c>
      <c r="L57" s="4">
        <v>56</v>
      </c>
      <c r="M57" s="4">
        <f>VLOOKUP($K57,'21.09.2020'!$K$2:$L$500,2,FALSE)</f>
        <v>52</v>
      </c>
      <c r="N57" s="4">
        <f>VLOOKUP($K57,'14.09.2020'!$K$2:$L$500,2,FALSE)</f>
        <v>46</v>
      </c>
      <c r="O57" s="4">
        <f>VLOOKUP($K57,'07.09.2020'!$K$2:$L$500,2,FALSE)</f>
        <v>40</v>
      </c>
      <c r="P57" s="4">
        <f>VLOOKUP($K57,'31.08.2020'!$K$2:$L$500,2,FALSE)</f>
        <v>42</v>
      </c>
      <c r="Q57" s="4">
        <f>VLOOKUP($K57,'24.08.2020'!$K$2:$L$500,2,FALSE)</f>
        <v>39</v>
      </c>
      <c r="R57" s="4">
        <f>VLOOKUP($K57,'17.08.2020'!$K$2:$L$500,2,FALSE)</f>
        <v>37</v>
      </c>
      <c r="S57" s="4">
        <f>VLOOKUP($K57,'10.08.2020'!$K$2:$L$500,2,FALSE)</f>
        <v>35</v>
      </c>
      <c r="T57" s="4">
        <f>VLOOKUP($K57,'03.08.2020'!$K$2:$L$500,2,FALSE)</f>
        <v>35</v>
      </c>
      <c r="U57" s="4">
        <f>VLOOKUP($K57,'27.07.2020'!$K$2:$L$500,2,FALSE)</f>
        <v>37</v>
      </c>
      <c r="V57" s="4">
        <f>VLOOKUP($K57,'20.07.2020'!$K$2:$L$500,2,FALSE)</f>
        <v>39</v>
      </c>
      <c r="W57" s="4">
        <f>VLOOKUP($K57,'13.07.2020'!$K$2:$L$500,2,FALSE)</f>
        <v>42</v>
      </c>
      <c r="X57" s="4">
        <f>VLOOKUP($K57,'06.07.2020'!$K$2:$L$500,2,FALSE)</f>
        <v>44</v>
      </c>
      <c r="Y57" s="4">
        <f>VLOOKUP($K57,'29.06.2020'!$K$2:$L$500,2,FALSE)</f>
        <v>51</v>
      </c>
      <c r="Z57" s="4">
        <f>VLOOKUP($K57,'22.06.2020'!$K$2:$L$500,2,FALSE)</f>
        <v>58</v>
      </c>
      <c r="AA57" s="4">
        <f>VLOOKUP($K57,'15.06.2020'!$K$2:$L$500,2,FALSE)</f>
        <v>66</v>
      </c>
      <c r="AB57" s="4">
        <f>VLOOKUP($K57,'08.06.2020'!$K$2:$L$500,2,FALSE)</f>
        <v>79</v>
      </c>
      <c r="AC57" s="4">
        <f>VLOOKUP($K57,'01.06.2020'!$K$2:$L$500,2,FALSE)</f>
        <v>89</v>
      </c>
      <c r="AD57" s="4">
        <f>VLOOKUP($K57,'25.05.2020'!$K$2:$L$500,2,FALSE)</f>
        <v>98</v>
      </c>
      <c r="AE57" s="4">
        <f>VLOOKUP($K57,'18.05.2020'!$K$2:$L$500,2,FALSE)</f>
        <v>108</v>
      </c>
      <c r="AF57" s="4">
        <f>VLOOKUP($K57,'11.05.2020'!$K$2:$L$500,2,FALSE)</f>
        <v>124</v>
      </c>
      <c r="AG57" s="4">
        <f>VLOOKUP($K57,'04.05.2020'!$K$2:$L$500,2,FALSE)</f>
        <v>131</v>
      </c>
      <c r="AH57" s="5">
        <f t="shared" si="1"/>
        <v>-4</v>
      </c>
      <c r="AI57" s="5">
        <f t="shared" si="2"/>
        <v>-10</v>
      </c>
      <c r="AJ57" s="5">
        <f t="shared" si="3"/>
        <v>-16</v>
      </c>
      <c r="AK57" s="5">
        <f t="shared" si="4"/>
        <v>-14</v>
      </c>
    </row>
    <row r="58" spans="1:37">
      <c r="A58" s="1" t="s">
        <v>207</v>
      </c>
      <c r="B58" s="7">
        <v>78.2667</v>
      </c>
      <c r="C58" s="2">
        <v>42.62</v>
      </c>
      <c r="D58" s="8">
        <v>1198830</v>
      </c>
      <c r="E58" s="2">
        <v>2.0348999999999999</v>
      </c>
      <c r="F58" s="2">
        <v>6.5766</v>
      </c>
      <c r="G58" s="2">
        <v>53.530299999999997</v>
      </c>
      <c r="H58" s="2">
        <v>40.119999999999997</v>
      </c>
      <c r="I58" s="7">
        <v>5.8658000000000001</v>
      </c>
      <c r="J58" s="7">
        <v>1</v>
      </c>
      <c r="K58" s="2" t="s">
        <v>213</v>
      </c>
      <c r="L58" s="4">
        <v>57</v>
      </c>
      <c r="M58" s="4">
        <f>VLOOKUP($K58,'21.09.2020'!$K$2:$L$500,2,FALSE)</f>
        <v>54</v>
      </c>
      <c r="N58" s="4">
        <f>VLOOKUP($K58,'14.09.2020'!$K$2:$L$500,2,FALSE)</f>
        <v>52</v>
      </c>
      <c r="O58" s="4">
        <f>VLOOKUP($K58,'07.09.2020'!$K$2:$L$500,2,FALSE)</f>
        <v>53</v>
      </c>
      <c r="P58" s="4">
        <f>VLOOKUP($K58,'31.08.2020'!$K$2:$L$500,2,FALSE)</f>
        <v>51</v>
      </c>
      <c r="Q58" s="4">
        <f>VLOOKUP($K58,'24.08.2020'!$K$2:$L$500,2,FALSE)</f>
        <v>49</v>
      </c>
      <c r="R58" s="4">
        <f>VLOOKUP($K58,'17.08.2020'!$K$2:$L$500,2,FALSE)</f>
        <v>47</v>
      </c>
      <c r="S58" s="4">
        <f>VLOOKUP($K58,'10.08.2020'!$K$2:$L$500,2,FALSE)</f>
        <v>43</v>
      </c>
      <c r="T58" s="4">
        <f>VLOOKUP($K58,'03.08.2020'!$K$2:$L$500,2,FALSE)</f>
        <v>43</v>
      </c>
      <c r="U58" s="4">
        <f>VLOOKUP($K58,'27.07.2020'!$K$2:$L$500,2,FALSE)</f>
        <v>44</v>
      </c>
      <c r="V58" s="4">
        <f>VLOOKUP($K58,'20.07.2020'!$K$2:$L$500,2,FALSE)</f>
        <v>43</v>
      </c>
      <c r="W58" s="4">
        <f>VLOOKUP($K58,'13.07.2020'!$K$2:$L$500,2,FALSE)</f>
        <v>45</v>
      </c>
      <c r="X58" s="4">
        <f>VLOOKUP($K58,'06.07.2020'!$K$2:$L$500,2,FALSE)</f>
        <v>45</v>
      </c>
      <c r="Y58" s="4">
        <f>VLOOKUP($K58,'29.06.2020'!$K$2:$L$500,2,FALSE)</f>
        <v>44</v>
      </c>
      <c r="Z58" s="4">
        <f>VLOOKUP($K58,'22.06.2020'!$K$2:$L$500,2,FALSE)</f>
        <v>44</v>
      </c>
      <c r="AA58" s="4">
        <f>VLOOKUP($K58,'15.06.2020'!$K$2:$L$500,2,FALSE)</f>
        <v>42</v>
      </c>
      <c r="AB58" s="4">
        <f>VLOOKUP($K58,'08.06.2020'!$K$2:$L$500,2,FALSE)</f>
        <v>42</v>
      </c>
      <c r="AC58" s="4">
        <f>VLOOKUP($K58,'01.06.2020'!$K$2:$L$500,2,FALSE)</f>
        <v>41</v>
      </c>
      <c r="AD58" s="4">
        <f>VLOOKUP($K58,'25.05.2020'!$K$2:$L$500,2,FALSE)</f>
        <v>44</v>
      </c>
      <c r="AE58" s="4">
        <f>VLOOKUP($K58,'18.05.2020'!$K$2:$L$500,2,FALSE)</f>
        <v>46</v>
      </c>
      <c r="AF58" s="4">
        <f>VLOOKUP($K58,'11.05.2020'!$K$2:$L$500,2,FALSE)</f>
        <v>53</v>
      </c>
      <c r="AG58" s="4">
        <f>VLOOKUP($K58,'04.05.2020'!$K$2:$L$500,2,FALSE)</f>
        <v>58</v>
      </c>
      <c r="AH58" s="5">
        <f t="shared" si="1"/>
        <v>-3</v>
      </c>
      <c r="AI58" s="5">
        <f t="shared" si="2"/>
        <v>-5</v>
      </c>
      <c r="AJ58" s="5">
        <f t="shared" si="3"/>
        <v>-4</v>
      </c>
      <c r="AK58" s="5">
        <f t="shared" si="4"/>
        <v>-6</v>
      </c>
    </row>
    <row r="59" spans="1:37">
      <c r="A59" s="1" t="s">
        <v>60</v>
      </c>
      <c r="B59" s="7">
        <v>78.133300000000006</v>
      </c>
      <c r="C59" s="2">
        <v>302.08</v>
      </c>
      <c r="D59" s="8">
        <v>77877</v>
      </c>
      <c r="E59" s="2">
        <v>1.6830000000000001</v>
      </c>
      <c r="F59" s="2">
        <v>-4.9135999999999997</v>
      </c>
      <c r="G59" s="2">
        <v>39.194499999999998</v>
      </c>
      <c r="H59" s="2">
        <v>297.49</v>
      </c>
      <c r="I59" s="7">
        <v>1.5195000000000001</v>
      </c>
      <c r="J59" s="7">
        <v>1</v>
      </c>
      <c r="K59" s="2" t="s">
        <v>129</v>
      </c>
      <c r="L59" s="4">
        <v>58</v>
      </c>
      <c r="M59" s="4">
        <f>VLOOKUP($K59,'21.09.2020'!$K$2:$L$500,2,FALSE)</f>
        <v>57</v>
      </c>
      <c r="N59" s="4">
        <f>VLOOKUP($K59,'14.09.2020'!$K$2:$L$500,2,FALSE)</f>
        <v>53</v>
      </c>
      <c r="O59" s="4">
        <f>VLOOKUP($K59,'07.09.2020'!$K$2:$L$500,2,FALSE)</f>
        <v>54</v>
      </c>
      <c r="P59" s="4">
        <f>VLOOKUP($K59,'31.08.2020'!$K$2:$L$500,2,FALSE)</f>
        <v>52</v>
      </c>
      <c r="Q59" s="4">
        <f>VLOOKUP($K59,'24.08.2020'!$K$2:$L$500,2,FALSE)</f>
        <v>50</v>
      </c>
      <c r="R59" s="4">
        <f>VLOOKUP($K59,'17.08.2020'!$K$2:$L$500,2,FALSE)</f>
        <v>50</v>
      </c>
      <c r="S59" s="4">
        <f>VLOOKUP($K59,'10.08.2020'!$K$2:$L$500,2,FALSE)</f>
        <v>47</v>
      </c>
      <c r="T59" s="4">
        <f>VLOOKUP($K59,'03.08.2020'!$K$2:$L$500,2,FALSE)</f>
        <v>46</v>
      </c>
      <c r="U59" s="4">
        <f>VLOOKUP($K59,'27.07.2020'!$K$2:$L$500,2,FALSE)</f>
        <v>46</v>
      </c>
      <c r="V59" s="4">
        <f>VLOOKUP($K59,'20.07.2020'!$K$2:$L$500,2,FALSE)</f>
        <v>46</v>
      </c>
      <c r="W59" s="4">
        <f>VLOOKUP($K59,'13.07.2020'!$K$2:$L$500,2,FALSE)</f>
        <v>47</v>
      </c>
      <c r="X59" s="4">
        <f>VLOOKUP($K59,'06.07.2020'!$K$2:$L$500,2,FALSE)</f>
        <v>49</v>
      </c>
      <c r="Y59" s="4">
        <f>VLOOKUP($K59,'29.06.2020'!$K$2:$L$500,2,FALSE)</f>
        <v>48</v>
      </c>
      <c r="Z59" s="4">
        <f>VLOOKUP($K59,'22.06.2020'!$K$2:$L$500,2,FALSE)</f>
        <v>48</v>
      </c>
      <c r="AA59" s="4">
        <f>VLOOKUP($K59,'15.06.2020'!$K$2:$L$500,2,FALSE)</f>
        <v>45</v>
      </c>
      <c r="AB59" s="4">
        <f>VLOOKUP($K59,'08.06.2020'!$K$2:$L$500,2,FALSE)</f>
        <v>45</v>
      </c>
      <c r="AC59" s="4">
        <f>VLOOKUP($K59,'01.06.2020'!$K$2:$L$500,2,FALSE)</f>
        <v>45</v>
      </c>
      <c r="AD59" s="4">
        <f>VLOOKUP($K59,'25.05.2020'!$K$2:$L$500,2,FALSE)</f>
        <v>47</v>
      </c>
      <c r="AE59" s="4">
        <f>VLOOKUP($K59,'18.05.2020'!$K$2:$L$500,2,FALSE)</f>
        <v>49</v>
      </c>
      <c r="AF59" s="4">
        <f>VLOOKUP($K59,'11.05.2020'!$K$2:$L$500,2,FALSE)</f>
        <v>41</v>
      </c>
      <c r="AG59" s="4">
        <f>VLOOKUP($K59,'04.05.2020'!$K$2:$L$500,2,FALSE)</f>
        <v>41</v>
      </c>
      <c r="AH59" s="5">
        <f t="shared" si="1"/>
        <v>-1</v>
      </c>
      <c r="AI59" s="5">
        <f t="shared" si="2"/>
        <v>-5</v>
      </c>
      <c r="AJ59" s="5">
        <f t="shared" si="3"/>
        <v>-4</v>
      </c>
      <c r="AK59" s="5">
        <f t="shared" si="4"/>
        <v>-6</v>
      </c>
    </row>
    <row r="60" spans="1:37">
      <c r="A60" s="1" t="s">
        <v>721</v>
      </c>
      <c r="B60" s="7">
        <v>78</v>
      </c>
      <c r="C60" s="2">
        <v>444.68</v>
      </c>
      <c r="D60" s="8">
        <v>470987</v>
      </c>
      <c r="E60" s="2">
        <v>-4.1430999999999996</v>
      </c>
      <c r="F60" s="2">
        <v>-4.5628000000000002</v>
      </c>
      <c r="G60" s="2">
        <v>11.585699999999999</v>
      </c>
      <c r="H60" s="2">
        <v>452.52499999999998</v>
      </c>
      <c r="I60" s="7">
        <v>-1.7642</v>
      </c>
      <c r="J60" s="7">
        <v>0</v>
      </c>
      <c r="K60" s="2" t="s">
        <v>725</v>
      </c>
      <c r="L60" s="4">
        <v>59</v>
      </c>
      <c r="M60" s="4">
        <f>VLOOKUP($K60,'21.09.2020'!$K$2:$L$500,2,FALSE)</f>
        <v>59</v>
      </c>
      <c r="N60" s="4">
        <f>VLOOKUP($K60,'14.09.2020'!$K$2:$L$500,2,FALSE)</f>
        <v>68</v>
      </c>
      <c r="O60" s="4">
        <f>VLOOKUP($K60,'07.09.2020'!$K$2:$L$500,2,FALSE)</f>
        <v>76</v>
      </c>
      <c r="P60" s="4">
        <f>VLOOKUP($K60,'31.08.2020'!$K$2:$L$500,2,FALSE)</f>
        <v>92</v>
      </c>
      <c r="Q60" s="4">
        <f>VLOOKUP($K60,'24.08.2020'!$K$2:$L$500,2,FALSE)</f>
        <v>107</v>
      </c>
      <c r="R60" s="4">
        <f>VLOOKUP($K60,'17.08.2020'!$K$2:$L$500,2,FALSE)</f>
        <v>120</v>
      </c>
      <c r="S60" s="4">
        <f>VLOOKUP($K60,'10.08.2020'!$K$2:$L$500,2,FALSE)</f>
        <v>135</v>
      </c>
      <c r="T60" s="4">
        <f>VLOOKUP($K60,'03.08.2020'!$K$2:$L$500,2,FALSE)</f>
        <v>156</v>
      </c>
      <c r="U60" s="4">
        <f>VLOOKUP($K60,'27.07.2020'!$K$2:$L$500,2,FALSE)</f>
        <v>177</v>
      </c>
      <c r="V60" s="4">
        <f>VLOOKUP($K60,'20.07.2020'!$K$2:$L$500,2,FALSE)</f>
        <v>199</v>
      </c>
      <c r="W60" s="4">
        <f>VLOOKUP($K60,'13.07.2020'!$K$2:$L$500,2,FALSE)</f>
        <v>229</v>
      </c>
      <c r="X60" s="4">
        <f>VLOOKUP($K60,'06.07.2020'!$K$2:$L$500,2,FALSE)</f>
        <v>264</v>
      </c>
      <c r="Y60" s="4">
        <f>VLOOKUP($K60,'29.06.2020'!$K$2:$L$500,2,FALSE)</f>
        <v>280</v>
      </c>
      <c r="Z60" s="4" t="e">
        <f>VLOOKUP($K60,'22.06.2020'!$K$2:$L$500,2,FALSE)</f>
        <v>#N/A</v>
      </c>
      <c r="AA60" s="4" t="e">
        <f>VLOOKUP($K60,'15.06.2020'!$K$2:$L$500,2,FALSE)</f>
        <v>#N/A</v>
      </c>
      <c r="AB60" s="4" t="e">
        <f>VLOOKUP($K60,'08.06.2020'!$K$2:$L$500,2,FALSE)</f>
        <v>#N/A</v>
      </c>
      <c r="AC60" s="4" t="e">
        <f>VLOOKUP($K60,'01.06.2020'!$K$2:$L$500,2,FALSE)</f>
        <v>#N/A</v>
      </c>
      <c r="AD60" s="4" t="e">
        <f>VLOOKUP($K60,'25.05.2020'!$K$2:$L$500,2,FALSE)</f>
        <v>#N/A</v>
      </c>
      <c r="AE60" s="4" t="e">
        <f>VLOOKUP($K60,'18.05.2020'!$K$2:$L$500,2,FALSE)</f>
        <v>#N/A</v>
      </c>
      <c r="AF60" s="4" t="e">
        <f>VLOOKUP($K60,'11.05.2020'!$K$2:$L$500,2,FALSE)</f>
        <v>#N/A</v>
      </c>
      <c r="AG60" s="4" t="e">
        <f>VLOOKUP($K60,'04.05.2020'!$K$2:$L$500,2,FALSE)</f>
        <v>#N/A</v>
      </c>
      <c r="AH60" s="5">
        <f t="shared" si="1"/>
        <v>0</v>
      </c>
      <c r="AI60" s="5">
        <f t="shared" si="2"/>
        <v>9</v>
      </c>
      <c r="AJ60" s="5">
        <f t="shared" si="3"/>
        <v>17</v>
      </c>
      <c r="AK60" s="5">
        <f t="shared" si="4"/>
        <v>33</v>
      </c>
    </row>
    <row r="61" spans="1:37">
      <c r="A61" s="1" t="s">
        <v>89</v>
      </c>
      <c r="B61" s="7">
        <v>77.866699999999994</v>
      </c>
      <c r="C61" s="2">
        <v>142.76</v>
      </c>
      <c r="D61" s="8">
        <v>488129</v>
      </c>
      <c r="E61" s="2">
        <v>1.3201000000000001</v>
      </c>
      <c r="F61" s="2">
        <v>-3.7486999999999999</v>
      </c>
      <c r="G61" s="2">
        <v>-3.8329</v>
      </c>
      <c r="H61" s="2">
        <v>140.11000000000001</v>
      </c>
      <c r="I61" s="7">
        <v>1.8563000000000001</v>
      </c>
      <c r="J61" s="7">
        <v>0</v>
      </c>
      <c r="K61" s="2" t="s">
        <v>146</v>
      </c>
      <c r="L61" s="4">
        <v>60</v>
      </c>
      <c r="M61" s="4">
        <f>VLOOKUP($K61,'21.09.2020'!$K$2:$L$500,2,FALSE)</f>
        <v>64</v>
      </c>
      <c r="N61" s="4">
        <f>VLOOKUP($K61,'14.09.2020'!$K$2:$L$500,2,FALSE)</f>
        <v>74</v>
      </c>
      <c r="O61" s="4">
        <f>VLOOKUP($K61,'07.09.2020'!$K$2:$L$500,2,FALSE)</f>
        <v>77</v>
      </c>
      <c r="P61" s="4">
        <f>VLOOKUP($K61,'31.08.2020'!$K$2:$L$500,2,FALSE)</f>
        <v>89</v>
      </c>
      <c r="Q61" s="4">
        <f>VLOOKUP($K61,'24.08.2020'!$K$2:$L$500,2,FALSE)</f>
        <v>85</v>
      </c>
      <c r="R61" s="4">
        <f>VLOOKUP($K61,'17.08.2020'!$K$2:$L$500,2,FALSE)</f>
        <v>86</v>
      </c>
      <c r="S61" s="4">
        <f>VLOOKUP($K61,'10.08.2020'!$K$2:$L$500,2,FALSE)</f>
        <v>85</v>
      </c>
      <c r="T61" s="4">
        <f>VLOOKUP($K61,'03.08.2020'!$K$2:$L$500,2,FALSE)</f>
        <v>84</v>
      </c>
      <c r="U61" s="4">
        <f>VLOOKUP($K61,'27.07.2020'!$K$2:$L$500,2,FALSE)</f>
        <v>82</v>
      </c>
      <c r="V61" s="4">
        <f>VLOOKUP($K61,'20.07.2020'!$K$2:$L$500,2,FALSE)</f>
        <v>83</v>
      </c>
      <c r="W61" s="4">
        <f>VLOOKUP($K61,'13.07.2020'!$K$2:$L$500,2,FALSE)</f>
        <v>80</v>
      </c>
      <c r="X61" s="4">
        <f>VLOOKUP($K61,'06.07.2020'!$K$2:$L$500,2,FALSE)</f>
        <v>81</v>
      </c>
      <c r="Y61" s="4">
        <f>VLOOKUP($K61,'29.06.2020'!$K$2:$L$500,2,FALSE)</f>
        <v>81</v>
      </c>
      <c r="Z61" s="4">
        <f>VLOOKUP($K61,'22.06.2020'!$K$2:$L$500,2,FALSE)</f>
        <v>80</v>
      </c>
      <c r="AA61" s="4">
        <f>VLOOKUP($K61,'15.06.2020'!$K$2:$L$500,2,FALSE)</f>
        <v>79</v>
      </c>
      <c r="AB61" s="4">
        <f>VLOOKUP($K61,'08.06.2020'!$K$2:$L$500,2,FALSE)</f>
        <v>75</v>
      </c>
      <c r="AC61" s="4">
        <f>VLOOKUP($K61,'01.06.2020'!$K$2:$L$500,2,FALSE)</f>
        <v>62</v>
      </c>
      <c r="AD61" s="4">
        <f>VLOOKUP($K61,'25.05.2020'!$K$2:$L$500,2,FALSE)</f>
        <v>60</v>
      </c>
      <c r="AE61" s="4">
        <f>VLOOKUP($K61,'18.05.2020'!$K$2:$L$500,2,FALSE)</f>
        <v>54</v>
      </c>
      <c r="AF61" s="4">
        <f>VLOOKUP($K61,'11.05.2020'!$K$2:$L$500,2,FALSE)</f>
        <v>49</v>
      </c>
      <c r="AG61" s="4">
        <f>VLOOKUP($K61,'04.05.2020'!$K$2:$L$500,2,FALSE)</f>
        <v>45</v>
      </c>
      <c r="AH61" s="5">
        <f t="shared" si="1"/>
        <v>4</v>
      </c>
      <c r="AI61" s="5">
        <f t="shared" si="2"/>
        <v>14</v>
      </c>
      <c r="AJ61" s="5">
        <f t="shared" si="3"/>
        <v>17</v>
      </c>
      <c r="AK61" s="5">
        <f t="shared" si="4"/>
        <v>29</v>
      </c>
    </row>
    <row r="62" spans="1:37">
      <c r="A62" s="1" t="s">
        <v>98</v>
      </c>
      <c r="B62" s="7">
        <v>77.7333</v>
      </c>
      <c r="C62" s="2">
        <v>304.36</v>
      </c>
      <c r="D62" s="8">
        <v>1064405</v>
      </c>
      <c r="E62" s="2">
        <v>2.3506</v>
      </c>
      <c r="F62" s="2">
        <v>-4.1839000000000004</v>
      </c>
      <c r="G62" s="2">
        <v>41.201599999999999</v>
      </c>
      <c r="H62" s="2">
        <v>295.79000000000002</v>
      </c>
      <c r="I62" s="7">
        <v>2.8157000000000001</v>
      </c>
      <c r="J62" s="7">
        <v>1</v>
      </c>
      <c r="K62" s="2" t="s">
        <v>155</v>
      </c>
      <c r="L62" s="4">
        <v>61</v>
      </c>
      <c r="M62" s="4">
        <f>VLOOKUP($K62,'21.09.2020'!$K$2:$L$500,2,FALSE)</f>
        <v>61</v>
      </c>
      <c r="N62" s="4">
        <f>VLOOKUP($K62,'14.09.2020'!$K$2:$L$500,2,FALSE)</f>
        <v>59</v>
      </c>
      <c r="O62" s="4">
        <f>VLOOKUP($K62,'07.09.2020'!$K$2:$L$500,2,FALSE)</f>
        <v>57</v>
      </c>
      <c r="P62" s="4">
        <f>VLOOKUP($K62,'31.08.2020'!$K$2:$L$500,2,FALSE)</f>
        <v>57</v>
      </c>
      <c r="Q62" s="4">
        <f>VLOOKUP($K62,'24.08.2020'!$K$2:$L$500,2,FALSE)</f>
        <v>56</v>
      </c>
      <c r="R62" s="4">
        <f>VLOOKUP($K62,'17.08.2020'!$K$2:$L$500,2,FALSE)</f>
        <v>54</v>
      </c>
      <c r="S62" s="4">
        <f>VLOOKUP($K62,'10.08.2020'!$K$2:$L$500,2,FALSE)</f>
        <v>53</v>
      </c>
      <c r="T62" s="4">
        <f>VLOOKUP($K62,'03.08.2020'!$K$2:$L$500,2,FALSE)</f>
        <v>50</v>
      </c>
      <c r="U62" s="4">
        <f>VLOOKUP($K62,'27.07.2020'!$K$2:$L$500,2,FALSE)</f>
        <v>48</v>
      </c>
      <c r="V62" s="4">
        <f>VLOOKUP($K62,'20.07.2020'!$K$2:$L$500,2,FALSE)</f>
        <v>51</v>
      </c>
      <c r="W62" s="4">
        <f>VLOOKUP($K62,'13.07.2020'!$K$2:$L$500,2,FALSE)</f>
        <v>54</v>
      </c>
      <c r="X62" s="4">
        <f>VLOOKUP($K62,'06.07.2020'!$K$2:$L$500,2,FALSE)</f>
        <v>54</v>
      </c>
      <c r="Y62" s="4">
        <f>VLOOKUP($K62,'29.06.2020'!$K$2:$L$500,2,FALSE)</f>
        <v>53</v>
      </c>
      <c r="Z62" s="4">
        <f>VLOOKUP($K62,'22.06.2020'!$K$2:$L$500,2,FALSE)</f>
        <v>52</v>
      </c>
      <c r="AA62" s="4">
        <f>VLOOKUP($K62,'15.06.2020'!$K$2:$L$500,2,FALSE)</f>
        <v>51</v>
      </c>
      <c r="AB62" s="4">
        <f>VLOOKUP($K62,'08.06.2020'!$K$2:$L$500,2,FALSE)</f>
        <v>49</v>
      </c>
      <c r="AC62" s="4">
        <f>VLOOKUP($K62,'01.06.2020'!$K$2:$L$500,2,FALSE)</f>
        <v>48</v>
      </c>
      <c r="AD62" s="4">
        <f>VLOOKUP($K62,'25.05.2020'!$K$2:$L$500,2,FALSE)</f>
        <v>52</v>
      </c>
      <c r="AE62" s="4">
        <f>VLOOKUP($K62,'18.05.2020'!$K$2:$L$500,2,FALSE)</f>
        <v>53</v>
      </c>
      <c r="AF62" s="4">
        <f>VLOOKUP($K62,'11.05.2020'!$K$2:$L$500,2,FALSE)</f>
        <v>47</v>
      </c>
      <c r="AG62" s="4">
        <f>VLOOKUP($K62,'04.05.2020'!$K$2:$L$500,2,FALSE)</f>
        <v>43</v>
      </c>
      <c r="AH62" s="5">
        <f t="shared" si="1"/>
        <v>0</v>
      </c>
      <c r="AI62" s="5">
        <f t="shared" si="2"/>
        <v>-2</v>
      </c>
      <c r="AJ62" s="5">
        <f t="shared" si="3"/>
        <v>-4</v>
      </c>
      <c r="AK62" s="5">
        <f t="shared" si="4"/>
        <v>-4</v>
      </c>
    </row>
    <row r="63" spans="1:37">
      <c r="A63" s="1" t="s">
        <v>324</v>
      </c>
      <c r="B63" s="7">
        <v>77.599999999999994</v>
      </c>
      <c r="C63" s="2">
        <v>60.82</v>
      </c>
      <c r="D63" s="8">
        <v>482072</v>
      </c>
      <c r="E63" s="2">
        <v>1.8759999999999999</v>
      </c>
      <c r="F63" s="2">
        <v>-3.6286</v>
      </c>
      <c r="G63" s="2">
        <v>33.994300000000003</v>
      </c>
      <c r="H63" s="2">
        <v>57.73</v>
      </c>
      <c r="I63" s="7">
        <v>5.0805999999999996</v>
      </c>
      <c r="J63" s="7">
        <v>1</v>
      </c>
      <c r="K63" s="2" t="s">
        <v>466</v>
      </c>
      <c r="L63" s="4">
        <v>62</v>
      </c>
      <c r="M63" s="4">
        <f>VLOOKUP($K63,'21.09.2020'!$K$2:$L$500,2,FALSE)</f>
        <v>62</v>
      </c>
      <c r="N63" s="4">
        <f>VLOOKUP($K63,'14.09.2020'!$K$2:$L$500,2,FALSE)</f>
        <v>64</v>
      </c>
      <c r="O63" s="4">
        <f>VLOOKUP($K63,'07.09.2020'!$K$2:$L$500,2,FALSE)</f>
        <v>66</v>
      </c>
      <c r="P63" s="4">
        <f>VLOOKUP($K63,'31.08.2020'!$K$2:$L$500,2,FALSE)</f>
        <v>67</v>
      </c>
      <c r="Q63" s="4">
        <f>VLOOKUP($K63,'24.08.2020'!$K$2:$L$500,2,FALSE)</f>
        <v>80</v>
      </c>
      <c r="R63" s="4">
        <f>VLOOKUP($K63,'17.08.2020'!$K$2:$L$500,2,FALSE)</f>
        <v>96</v>
      </c>
      <c r="S63" s="4">
        <f>VLOOKUP($K63,'10.08.2020'!$K$2:$L$500,2,FALSE)</f>
        <v>110</v>
      </c>
      <c r="T63" s="4">
        <f>VLOOKUP($K63,'03.08.2020'!$K$2:$L$500,2,FALSE)</f>
        <v>125</v>
      </c>
      <c r="U63" s="4">
        <f>VLOOKUP($K63,'27.07.2020'!$K$2:$L$500,2,FALSE)</f>
        <v>142</v>
      </c>
      <c r="V63" s="4">
        <f>VLOOKUP($K63,'20.07.2020'!$K$2:$L$500,2,FALSE)</f>
        <v>160</v>
      </c>
      <c r="W63" s="4">
        <f>VLOOKUP($K63,'13.07.2020'!$K$2:$L$500,2,FALSE)</f>
        <v>178</v>
      </c>
      <c r="X63" s="4">
        <f>VLOOKUP($K63,'06.07.2020'!$K$2:$L$500,2,FALSE)</f>
        <v>184</v>
      </c>
      <c r="Y63" s="4">
        <f>VLOOKUP($K63,'29.06.2020'!$K$2:$L$500,2,FALSE)</f>
        <v>181</v>
      </c>
      <c r="Z63" s="4">
        <f>VLOOKUP($K63,'22.06.2020'!$K$2:$L$500,2,FALSE)</f>
        <v>177</v>
      </c>
      <c r="AA63" s="4">
        <f>VLOOKUP($K63,'15.06.2020'!$K$2:$L$500,2,FALSE)</f>
        <v>172</v>
      </c>
      <c r="AB63" s="4">
        <f>VLOOKUP($K63,'08.06.2020'!$K$2:$L$500,2,FALSE)</f>
        <v>172</v>
      </c>
      <c r="AC63" s="4">
        <f>VLOOKUP($K63,'01.06.2020'!$K$2:$L$500,2,FALSE)</f>
        <v>177</v>
      </c>
      <c r="AD63" s="4">
        <f>VLOOKUP($K63,'25.05.2020'!$K$2:$L$500,2,FALSE)</f>
        <v>188</v>
      </c>
      <c r="AE63" s="4">
        <f>VLOOKUP($K63,'18.05.2020'!$K$2:$L$500,2,FALSE)</f>
        <v>163</v>
      </c>
      <c r="AF63" s="4">
        <f>VLOOKUP($K63,'11.05.2020'!$K$2:$L$500,2,FALSE)</f>
        <v>157</v>
      </c>
      <c r="AG63" s="4">
        <f>VLOOKUP($K63,'04.05.2020'!$K$2:$L$500,2,FALSE)</f>
        <v>154</v>
      </c>
      <c r="AH63" s="5">
        <f t="shared" si="1"/>
        <v>0</v>
      </c>
      <c r="AI63" s="5">
        <f t="shared" si="2"/>
        <v>2</v>
      </c>
      <c r="AJ63" s="5">
        <f t="shared" si="3"/>
        <v>4</v>
      </c>
      <c r="AK63" s="5">
        <f t="shared" si="4"/>
        <v>5</v>
      </c>
    </row>
    <row r="64" spans="1:37">
      <c r="A64" s="1" t="s">
        <v>718</v>
      </c>
      <c r="B64" s="7">
        <v>77.466700000000003</v>
      </c>
      <c r="C64" s="2">
        <v>1135.02</v>
      </c>
      <c r="D64" s="8">
        <v>222437</v>
      </c>
      <c r="E64" s="2">
        <v>-5.8293999999999997</v>
      </c>
      <c r="F64" s="2">
        <v>-5.5457000000000001</v>
      </c>
      <c r="G64" s="2">
        <v>4.6467999999999998</v>
      </c>
      <c r="H64" s="2">
        <v>1160.78</v>
      </c>
      <c r="I64" s="7">
        <v>-2.2696000000000001</v>
      </c>
      <c r="J64" s="7">
        <v>0</v>
      </c>
      <c r="K64" s="2" t="s">
        <v>723</v>
      </c>
      <c r="L64" s="4">
        <v>63</v>
      </c>
      <c r="M64" s="4">
        <f>VLOOKUP($K64,'21.09.2020'!$K$2:$L$500,2,FALSE)</f>
        <v>65</v>
      </c>
      <c r="N64" s="4">
        <f>VLOOKUP($K64,'14.09.2020'!$K$2:$L$500,2,FALSE)</f>
        <v>66</v>
      </c>
      <c r="O64" s="4">
        <f>VLOOKUP($K64,'07.09.2020'!$K$2:$L$500,2,FALSE)</f>
        <v>74</v>
      </c>
      <c r="P64" s="4">
        <f>VLOOKUP($K64,'31.08.2020'!$K$2:$L$500,2,FALSE)</f>
        <v>91</v>
      </c>
      <c r="Q64" s="4">
        <f>VLOOKUP($K64,'24.08.2020'!$K$2:$L$500,2,FALSE)</f>
        <v>106</v>
      </c>
      <c r="R64" s="4">
        <f>VLOOKUP($K64,'17.08.2020'!$K$2:$L$500,2,FALSE)</f>
        <v>124</v>
      </c>
      <c r="S64" s="4">
        <f>VLOOKUP($K64,'10.08.2020'!$K$2:$L$500,2,FALSE)</f>
        <v>132</v>
      </c>
      <c r="T64" s="4">
        <f>VLOOKUP($K64,'03.08.2020'!$K$2:$L$500,2,FALSE)</f>
        <v>154</v>
      </c>
      <c r="U64" s="4">
        <f>VLOOKUP($K64,'27.07.2020'!$K$2:$L$500,2,FALSE)</f>
        <v>181</v>
      </c>
      <c r="V64" s="4">
        <f>VLOOKUP($K64,'20.07.2020'!$K$2:$L$500,2,FALSE)</f>
        <v>196</v>
      </c>
      <c r="W64" s="4">
        <f>VLOOKUP($K64,'13.07.2020'!$K$2:$L$500,2,FALSE)</f>
        <v>227</v>
      </c>
      <c r="X64" s="4">
        <f>VLOOKUP($K64,'06.07.2020'!$K$2:$L$500,2,FALSE)</f>
        <v>260</v>
      </c>
      <c r="Y64" s="4">
        <f>VLOOKUP($K64,'29.06.2020'!$K$2:$L$500,2,FALSE)</f>
        <v>277</v>
      </c>
      <c r="Z64" s="4" t="e">
        <f>VLOOKUP($K64,'22.06.2020'!$K$2:$L$500,2,FALSE)</f>
        <v>#N/A</v>
      </c>
      <c r="AA64" s="4" t="e">
        <f>VLOOKUP($K64,'15.06.2020'!$K$2:$L$500,2,FALSE)</f>
        <v>#N/A</v>
      </c>
      <c r="AB64" s="4" t="e">
        <f>VLOOKUP($K64,'08.06.2020'!$K$2:$L$500,2,FALSE)</f>
        <v>#N/A</v>
      </c>
      <c r="AC64" s="4" t="e">
        <f>VLOOKUP($K64,'01.06.2020'!$K$2:$L$500,2,FALSE)</f>
        <v>#N/A</v>
      </c>
      <c r="AD64" s="4" t="e">
        <f>VLOOKUP($K64,'25.05.2020'!$K$2:$L$500,2,FALSE)</f>
        <v>#N/A</v>
      </c>
      <c r="AE64" s="4" t="e">
        <f>VLOOKUP($K64,'18.05.2020'!$K$2:$L$500,2,FALSE)</f>
        <v>#N/A</v>
      </c>
      <c r="AF64" s="4" t="e">
        <f>VLOOKUP($K64,'11.05.2020'!$K$2:$L$500,2,FALSE)</f>
        <v>#N/A</v>
      </c>
      <c r="AG64" s="4" t="e">
        <f>VLOOKUP($K64,'04.05.2020'!$K$2:$L$500,2,FALSE)</f>
        <v>#N/A</v>
      </c>
      <c r="AH64" s="5">
        <f t="shared" si="1"/>
        <v>2</v>
      </c>
      <c r="AI64" s="5">
        <f t="shared" si="2"/>
        <v>3</v>
      </c>
      <c r="AJ64" s="5">
        <f t="shared" si="3"/>
        <v>11</v>
      </c>
      <c r="AK64" s="5">
        <f t="shared" si="4"/>
        <v>28</v>
      </c>
    </row>
    <row r="65" spans="1:37">
      <c r="A65" s="1" t="s">
        <v>318</v>
      </c>
      <c r="B65" s="7">
        <v>77.466700000000003</v>
      </c>
      <c r="C65" s="2">
        <v>123.36</v>
      </c>
      <c r="D65" s="8">
        <v>490666</v>
      </c>
      <c r="E65" s="2">
        <v>-1.1458999999999999</v>
      </c>
      <c r="F65" s="2">
        <v>5.6800000000000003E-2</v>
      </c>
      <c r="G65" s="2">
        <v>33.549900000000001</v>
      </c>
      <c r="H65" s="2">
        <v>115.43</v>
      </c>
      <c r="I65" s="7">
        <v>6.4283000000000001</v>
      </c>
      <c r="J65" s="7">
        <v>1</v>
      </c>
      <c r="K65" s="2" t="s">
        <v>460</v>
      </c>
      <c r="L65" s="4">
        <v>64</v>
      </c>
      <c r="M65" s="4">
        <f>VLOOKUP($K65,'21.09.2020'!$K$2:$L$500,2,FALSE)</f>
        <v>66</v>
      </c>
      <c r="N65" s="4">
        <f>VLOOKUP($K65,'14.09.2020'!$K$2:$L$500,2,FALSE)</f>
        <v>62</v>
      </c>
      <c r="O65" s="4">
        <f>VLOOKUP($K65,'07.09.2020'!$K$2:$L$500,2,FALSE)</f>
        <v>58</v>
      </c>
      <c r="P65" s="4">
        <f>VLOOKUP($K65,'31.08.2020'!$K$2:$L$500,2,FALSE)</f>
        <v>59</v>
      </c>
      <c r="Q65" s="4">
        <f>VLOOKUP($K65,'24.08.2020'!$K$2:$L$500,2,FALSE)</f>
        <v>68</v>
      </c>
      <c r="R65" s="4">
        <f>VLOOKUP($K65,'17.08.2020'!$K$2:$L$500,2,FALSE)</f>
        <v>81</v>
      </c>
      <c r="S65" s="4">
        <f>VLOOKUP($K65,'10.08.2020'!$K$2:$L$500,2,FALSE)</f>
        <v>95</v>
      </c>
      <c r="T65" s="4">
        <f>VLOOKUP($K65,'03.08.2020'!$K$2:$L$500,2,FALSE)</f>
        <v>102</v>
      </c>
      <c r="U65" s="4">
        <f>VLOOKUP($K65,'27.07.2020'!$K$2:$L$500,2,FALSE)</f>
        <v>108</v>
      </c>
      <c r="V65" s="4">
        <f>VLOOKUP($K65,'20.07.2020'!$K$2:$L$500,2,FALSE)</f>
        <v>115</v>
      </c>
      <c r="W65" s="4">
        <f>VLOOKUP($K65,'13.07.2020'!$K$2:$L$500,2,FALSE)</f>
        <v>132</v>
      </c>
      <c r="X65" s="4">
        <f>VLOOKUP($K65,'06.07.2020'!$K$2:$L$500,2,FALSE)</f>
        <v>145</v>
      </c>
      <c r="Y65" s="4">
        <f>VLOOKUP($K65,'29.06.2020'!$K$2:$L$500,2,FALSE)</f>
        <v>164</v>
      </c>
      <c r="Z65" s="4">
        <f>VLOOKUP($K65,'22.06.2020'!$K$2:$L$500,2,FALSE)</f>
        <v>183</v>
      </c>
      <c r="AA65" s="4">
        <f>VLOOKUP($K65,'15.06.2020'!$K$2:$L$500,2,FALSE)</f>
        <v>178</v>
      </c>
      <c r="AB65" s="4">
        <f>VLOOKUP($K65,'08.06.2020'!$K$2:$L$500,2,FALSE)</f>
        <v>190</v>
      </c>
      <c r="AC65" s="4">
        <f>VLOOKUP($K65,'01.06.2020'!$K$2:$L$500,2,FALSE)</f>
        <v>184</v>
      </c>
      <c r="AD65" s="4">
        <f>VLOOKUP($K65,'25.05.2020'!$K$2:$L$500,2,FALSE)</f>
        <v>183</v>
      </c>
      <c r="AE65" s="4">
        <f>VLOOKUP($K65,'18.05.2020'!$K$2:$L$500,2,FALSE)</f>
        <v>157</v>
      </c>
      <c r="AF65" s="4">
        <f>VLOOKUP($K65,'11.05.2020'!$K$2:$L$500,2,FALSE)</f>
        <v>161</v>
      </c>
      <c r="AG65" s="4">
        <f>VLOOKUP($K65,'04.05.2020'!$K$2:$L$500,2,FALSE)</f>
        <v>165</v>
      </c>
      <c r="AH65" s="5">
        <f t="shared" si="1"/>
        <v>2</v>
      </c>
      <c r="AI65" s="5">
        <f t="shared" si="2"/>
        <v>-2</v>
      </c>
      <c r="AJ65" s="5">
        <f t="shared" si="3"/>
        <v>-6</v>
      </c>
      <c r="AK65" s="5">
        <f t="shared" si="4"/>
        <v>-5</v>
      </c>
    </row>
    <row r="66" spans="1:37">
      <c r="A66" s="1" t="s">
        <v>235</v>
      </c>
      <c r="B66" s="7">
        <v>77.333299999999994</v>
      </c>
      <c r="C66" s="2">
        <v>42.15</v>
      </c>
      <c r="D66" s="8">
        <v>358571</v>
      </c>
      <c r="E66" s="2">
        <v>-1.0563</v>
      </c>
      <c r="F66" s="2">
        <v>-5.3872</v>
      </c>
      <c r="G66" s="2">
        <v>9.2535000000000007</v>
      </c>
      <c r="H66" s="2">
        <v>40.06</v>
      </c>
      <c r="I66" s="7">
        <v>4.9584999999999999</v>
      </c>
      <c r="J66" s="7">
        <v>1</v>
      </c>
      <c r="K66" s="2" t="s">
        <v>237</v>
      </c>
      <c r="L66" s="4">
        <v>65</v>
      </c>
      <c r="M66" s="4">
        <f>VLOOKUP($K66,'21.09.2020'!$K$2:$L$500,2,FALSE)</f>
        <v>67</v>
      </c>
      <c r="N66" s="4">
        <f>VLOOKUP($K66,'14.09.2020'!$K$2:$L$500,2,FALSE)</f>
        <v>73</v>
      </c>
      <c r="O66" s="4">
        <f>VLOOKUP($K66,'07.09.2020'!$K$2:$L$500,2,FALSE)</f>
        <v>73</v>
      </c>
      <c r="P66" s="4">
        <f>VLOOKUP($K66,'31.08.2020'!$K$2:$L$500,2,FALSE)</f>
        <v>70</v>
      </c>
      <c r="Q66" s="4">
        <f>VLOOKUP($K66,'24.08.2020'!$K$2:$L$500,2,FALSE)</f>
        <v>66</v>
      </c>
      <c r="R66" s="4">
        <f>VLOOKUP($K66,'17.08.2020'!$K$2:$L$500,2,FALSE)</f>
        <v>65</v>
      </c>
      <c r="S66" s="4">
        <f>VLOOKUP($K66,'10.08.2020'!$K$2:$L$500,2,FALSE)</f>
        <v>67</v>
      </c>
      <c r="T66" s="4">
        <f>VLOOKUP($K66,'03.08.2020'!$K$2:$L$500,2,FALSE)</f>
        <v>68</v>
      </c>
      <c r="U66" s="4">
        <f>VLOOKUP($K66,'27.07.2020'!$K$2:$L$500,2,FALSE)</f>
        <v>71</v>
      </c>
      <c r="V66" s="4">
        <f>VLOOKUP($K66,'20.07.2020'!$K$2:$L$500,2,FALSE)</f>
        <v>68</v>
      </c>
      <c r="W66" s="4">
        <f>VLOOKUP($K66,'13.07.2020'!$K$2:$L$500,2,FALSE)</f>
        <v>67</v>
      </c>
      <c r="X66" s="4">
        <f>VLOOKUP($K66,'06.07.2020'!$K$2:$L$500,2,FALSE)</f>
        <v>67</v>
      </c>
      <c r="Y66" s="4">
        <f>VLOOKUP($K66,'29.06.2020'!$K$2:$L$500,2,FALSE)</f>
        <v>67</v>
      </c>
      <c r="Z66" s="4">
        <f>VLOOKUP($K66,'22.06.2020'!$K$2:$L$500,2,FALSE)</f>
        <v>66</v>
      </c>
      <c r="AA66" s="4">
        <f>VLOOKUP($K66,'15.06.2020'!$K$2:$L$500,2,FALSE)</f>
        <v>65</v>
      </c>
      <c r="AB66" s="4">
        <f>VLOOKUP($K66,'08.06.2020'!$K$2:$L$500,2,FALSE)</f>
        <v>70</v>
      </c>
      <c r="AC66" s="4">
        <f>VLOOKUP($K66,'01.06.2020'!$K$2:$L$500,2,FALSE)</f>
        <v>74</v>
      </c>
      <c r="AD66" s="4">
        <f>VLOOKUP($K66,'25.05.2020'!$K$2:$L$500,2,FALSE)</f>
        <v>82</v>
      </c>
      <c r="AE66" s="4">
        <f>VLOOKUP($K66,'18.05.2020'!$K$2:$L$500,2,FALSE)</f>
        <v>84</v>
      </c>
      <c r="AF66" s="4">
        <f>VLOOKUP($K66,'11.05.2020'!$K$2:$L$500,2,FALSE)</f>
        <v>92</v>
      </c>
      <c r="AG66" s="4">
        <f>VLOOKUP($K66,'04.05.2020'!$K$2:$L$500,2,FALSE)</f>
        <v>104</v>
      </c>
      <c r="AH66" s="5">
        <f t="shared" si="1"/>
        <v>2</v>
      </c>
      <c r="AI66" s="5">
        <f t="shared" si="2"/>
        <v>8</v>
      </c>
      <c r="AJ66" s="5">
        <f t="shared" si="3"/>
        <v>8</v>
      </c>
      <c r="AK66" s="5">
        <f t="shared" si="4"/>
        <v>5</v>
      </c>
    </row>
    <row r="67" spans="1:37">
      <c r="A67" s="1" t="s">
        <v>90</v>
      </c>
      <c r="B67" s="7">
        <v>77.333299999999994</v>
      </c>
      <c r="C67" s="2">
        <v>113.94</v>
      </c>
      <c r="D67" s="8">
        <v>15388102</v>
      </c>
      <c r="E67" s="2">
        <v>1.9505999999999999</v>
      </c>
      <c r="F67" s="2">
        <v>-4.7005999999999997</v>
      </c>
      <c r="G67" s="2">
        <v>41.487699999999997</v>
      </c>
      <c r="H67" s="2">
        <v>111.52</v>
      </c>
      <c r="I67" s="7">
        <v>2.1238999999999999</v>
      </c>
      <c r="J67" s="7">
        <v>1</v>
      </c>
      <c r="K67" s="2" t="s">
        <v>147</v>
      </c>
      <c r="L67" s="4">
        <v>66</v>
      </c>
      <c r="M67" s="4">
        <f>VLOOKUP($K67,'21.09.2020'!$K$2:$L$500,2,FALSE)</f>
        <v>68</v>
      </c>
      <c r="N67" s="4">
        <f>VLOOKUP($K67,'14.09.2020'!$K$2:$L$500,2,FALSE)</f>
        <v>65</v>
      </c>
      <c r="O67" s="4">
        <f>VLOOKUP($K67,'07.09.2020'!$K$2:$L$500,2,FALSE)</f>
        <v>61</v>
      </c>
      <c r="P67" s="4">
        <f>VLOOKUP($K67,'31.08.2020'!$K$2:$L$500,2,FALSE)</f>
        <v>60</v>
      </c>
      <c r="Q67" s="4">
        <f>VLOOKUP($K67,'24.08.2020'!$K$2:$L$500,2,FALSE)</f>
        <v>58</v>
      </c>
      <c r="R67" s="4">
        <f>VLOOKUP($K67,'17.08.2020'!$K$2:$L$500,2,FALSE)</f>
        <v>57</v>
      </c>
      <c r="S67" s="4">
        <f>VLOOKUP($K67,'10.08.2020'!$K$2:$L$500,2,FALSE)</f>
        <v>56</v>
      </c>
      <c r="T67" s="4">
        <f>VLOOKUP($K67,'03.08.2020'!$K$2:$L$500,2,FALSE)</f>
        <v>56</v>
      </c>
      <c r="U67" s="4">
        <f>VLOOKUP($K67,'27.07.2020'!$K$2:$L$500,2,FALSE)</f>
        <v>54</v>
      </c>
      <c r="V67" s="4">
        <f>VLOOKUP($K67,'20.07.2020'!$K$2:$L$500,2,FALSE)</f>
        <v>57</v>
      </c>
      <c r="W67" s="4">
        <f>VLOOKUP($K67,'13.07.2020'!$K$2:$L$500,2,FALSE)</f>
        <v>57</v>
      </c>
      <c r="X67" s="4">
        <f>VLOOKUP($K67,'06.07.2020'!$K$2:$L$500,2,FALSE)</f>
        <v>58</v>
      </c>
      <c r="Y67" s="4">
        <f>VLOOKUP($K67,'29.06.2020'!$K$2:$L$500,2,FALSE)</f>
        <v>57</v>
      </c>
      <c r="Z67" s="4">
        <f>VLOOKUP($K67,'22.06.2020'!$K$2:$L$500,2,FALSE)</f>
        <v>56</v>
      </c>
      <c r="AA67" s="4">
        <f>VLOOKUP($K67,'15.06.2020'!$K$2:$L$500,2,FALSE)</f>
        <v>56</v>
      </c>
      <c r="AB67" s="4">
        <f>VLOOKUP($K67,'08.06.2020'!$K$2:$L$500,2,FALSE)</f>
        <v>53</v>
      </c>
      <c r="AC67" s="4">
        <f>VLOOKUP($K67,'01.06.2020'!$K$2:$L$500,2,FALSE)</f>
        <v>54</v>
      </c>
      <c r="AD67" s="4">
        <f>VLOOKUP($K67,'25.05.2020'!$K$2:$L$500,2,FALSE)</f>
        <v>61</v>
      </c>
      <c r="AE67" s="4">
        <f>VLOOKUP($K67,'18.05.2020'!$K$2:$L$500,2,FALSE)</f>
        <v>61</v>
      </c>
      <c r="AF67" s="4">
        <f>VLOOKUP($K67,'11.05.2020'!$K$2:$L$500,2,FALSE)</f>
        <v>56</v>
      </c>
      <c r="AG67" s="4">
        <f>VLOOKUP($K67,'04.05.2020'!$K$2:$L$500,2,FALSE)</f>
        <v>51</v>
      </c>
      <c r="AH67" s="5">
        <f t="shared" ref="AH67:AH130" si="5">M67-$L67</f>
        <v>2</v>
      </c>
      <c r="AI67" s="5">
        <f t="shared" ref="AI67:AI130" si="6">N67-$L67</f>
        <v>-1</v>
      </c>
      <c r="AJ67" s="5">
        <f t="shared" ref="AJ67:AJ130" si="7">O67-$L67</f>
        <v>-5</v>
      </c>
      <c r="AK67" s="5">
        <f t="shared" ref="AK67:AK130" si="8">P67-$L67</f>
        <v>-6</v>
      </c>
    </row>
    <row r="68" spans="1:37">
      <c r="A68" s="1" t="s">
        <v>25</v>
      </c>
      <c r="B68" s="7">
        <v>77.2</v>
      </c>
      <c r="C68" s="2">
        <v>112.74</v>
      </c>
      <c r="D68" s="8">
        <v>934090</v>
      </c>
      <c r="E68" s="2">
        <v>-7.0900000000000005E-2</v>
      </c>
      <c r="F68" s="2">
        <v>0.52610000000000001</v>
      </c>
      <c r="G68" s="2">
        <v>-8.52</v>
      </c>
      <c r="H68" s="2">
        <v>105.87</v>
      </c>
      <c r="I68" s="7">
        <v>6.0937000000000001</v>
      </c>
      <c r="J68" s="7">
        <v>0</v>
      </c>
      <c r="K68" s="2" t="s">
        <v>168</v>
      </c>
      <c r="L68" s="4">
        <v>67</v>
      </c>
      <c r="M68" s="4">
        <f>VLOOKUP($K68,'21.09.2020'!$K$2:$L$500,2,FALSE)</f>
        <v>60</v>
      </c>
      <c r="N68" s="4">
        <f>VLOOKUP($K68,'14.09.2020'!$K$2:$L$500,2,FALSE)</f>
        <v>54</v>
      </c>
      <c r="O68" s="4">
        <f>VLOOKUP($K68,'07.09.2020'!$K$2:$L$500,2,FALSE)</f>
        <v>55</v>
      </c>
      <c r="P68" s="4">
        <f>VLOOKUP($K68,'31.08.2020'!$K$2:$L$500,2,FALSE)</f>
        <v>54</v>
      </c>
      <c r="Q68" s="4">
        <f>VLOOKUP($K68,'24.08.2020'!$K$2:$L$500,2,FALSE)</f>
        <v>54</v>
      </c>
      <c r="R68" s="4">
        <f>VLOOKUP($K68,'17.08.2020'!$K$2:$L$500,2,FALSE)</f>
        <v>51</v>
      </c>
      <c r="S68" s="4">
        <f>VLOOKUP($K68,'10.08.2020'!$K$2:$L$500,2,FALSE)</f>
        <v>50</v>
      </c>
      <c r="T68" s="4">
        <f>VLOOKUP($K68,'03.08.2020'!$K$2:$L$500,2,FALSE)</f>
        <v>48</v>
      </c>
      <c r="U68" s="4">
        <f>VLOOKUP($K68,'27.07.2020'!$K$2:$L$500,2,FALSE)</f>
        <v>47</v>
      </c>
      <c r="V68" s="4">
        <f>VLOOKUP($K68,'20.07.2020'!$K$2:$L$500,2,FALSE)</f>
        <v>48</v>
      </c>
      <c r="W68" s="4">
        <f>VLOOKUP($K68,'13.07.2020'!$K$2:$L$500,2,FALSE)</f>
        <v>50</v>
      </c>
      <c r="X68" s="4">
        <f>VLOOKUP($K68,'06.07.2020'!$K$2:$L$500,2,FALSE)</f>
        <v>51</v>
      </c>
      <c r="Y68" s="4">
        <f>VLOOKUP($K68,'29.06.2020'!$K$2:$L$500,2,FALSE)</f>
        <v>50</v>
      </c>
      <c r="Z68" s="4">
        <f>VLOOKUP($K68,'22.06.2020'!$K$2:$L$500,2,FALSE)</f>
        <v>50</v>
      </c>
      <c r="AA68" s="4">
        <f>VLOOKUP($K68,'15.06.2020'!$K$2:$L$500,2,FALSE)</f>
        <v>48</v>
      </c>
      <c r="AB68" s="4">
        <f>VLOOKUP($K68,'08.06.2020'!$K$2:$L$500,2,FALSE)</f>
        <v>47</v>
      </c>
      <c r="AC68" s="4">
        <f>VLOOKUP($K68,'01.06.2020'!$K$2:$L$500,2,FALSE)</f>
        <v>46</v>
      </c>
      <c r="AD68" s="4">
        <f>VLOOKUP($K68,'25.05.2020'!$K$2:$L$500,2,FALSE)</f>
        <v>40</v>
      </c>
      <c r="AE68" s="4">
        <f>VLOOKUP($K68,'18.05.2020'!$K$2:$L$500,2,FALSE)</f>
        <v>36</v>
      </c>
      <c r="AF68" s="4">
        <f>VLOOKUP($K68,'11.05.2020'!$K$2:$L$500,2,FALSE)</f>
        <v>46</v>
      </c>
      <c r="AG68" s="4">
        <f>VLOOKUP($K68,'04.05.2020'!$K$2:$L$500,2,FALSE)</f>
        <v>47</v>
      </c>
      <c r="AH68" s="5">
        <f t="shared" si="5"/>
        <v>-7</v>
      </c>
      <c r="AI68" s="5">
        <f t="shared" si="6"/>
        <v>-13</v>
      </c>
      <c r="AJ68" s="5">
        <f t="shared" si="7"/>
        <v>-12</v>
      </c>
      <c r="AK68" s="5">
        <f t="shared" si="8"/>
        <v>-13</v>
      </c>
    </row>
    <row r="69" spans="1:37">
      <c r="A69" s="1" t="s">
        <v>67</v>
      </c>
      <c r="B69" s="7">
        <v>77.2</v>
      </c>
      <c r="C69" s="2">
        <v>294.3</v>
      </c>
      <c r="D69" s="8">
        <v>230035</v>
      </c>
      <c r="E69" s="2">
        <v>2.6795</v>
      </c>
      <c r="F69" s="2">
        <v>-4.6399999999999997</v>
      </c>
      <c r="G69" s="2">
        <v>44.116300000000003</v>
      </c>
      <c r="H69" s="2">
        <v>287.58999999999997</v>
      </c>
      <c r="I69" s="7">
        <v>2.2799999999999998</v>
      </c>
      <c r="J69" s="7">
        <v>1</v>
      </c>
      <c r="K69" s="2" t="s">
        <v>136</v>
      </c>
      <c r="L69" s="4">
        <v>68</v>
      </c>
      <c r="M69" s="4">
        <f>VLOOKUP($K69,'21.09.2020'!$K$2:$L$500,2,FALSE)</f>
        <v>69</v>
      </c>
      <c r="N69" s="4">
        <f>VLOOKUP($K69,'14.09.2020'!$K$2:$L$500,2,FALSE)</f>
        <v>67</v>
      </c>
      <c r="O69" s="4">
        <f>VLOOKUP($K69,'07.09.2020'!$K$2:$L$500,2,FALSE)</f>
        <v>62</v>
      </c>
      <c r="P69" s="4">
        <f>VLOOKUP($K69,'31.08.2020'!$K$2:$L$500,2,FALSE)</f>
        <v>62</v>
      </c>
      <c r="Q69" s="4">
        <f>VLOOKUP($K69,'24.08.2020'!$K$2:$L$500,2,FALSE)</f>
        <v>60</v>
      </c>
      <c r="R69" s="4">
        <f>VLOOKUP($K69,'17.08.2020'!$K$2:$L$500,2,FALSE)</f>
        <v>59</v>
      </c>
      <c r="S69" s="4">
        <f>VLOOKUP($K69,'10.08.2020'!$K$2:$L$500,2,FALSE)</f>
        <v>57</v>
      </c>
      <c r="T69" s="4">
        <f>VLOOKUP($K69,'03.08.2020'!$K$2:$L$500,2,FALSE)</f>
        <v>60</v>
      </c>
      <c r="U69" s="4">
        <f>VLOOKUP($K69,'27.07.2020'!$K$2:$L$500,2,FALSE)</f>
        <v>60</v>
      </c>
      <c r="V69" s="4">
        <f>VLOOKUP($K69,'20.07.2020'!$K$2:$L$500,2,FALSE)</f>
        <v>61</v>
      </c>
      <c r="W69" s="4">
        <f>VLOOKUP($K69,'13.07.2020'!$K$2:$L$500,2,FALSE)</f>
        <v>62</v>
      </c>
      <c r="X69" s="4">
        <f>VLOOKUP($K69,'06.07.2020'!$K$2:$L$500,2,FALSE)</f>
        <v>62</v>
      </c>
      <c r="Y69" s="4">
        <f>VLOOKUP($K69,'29.06.2020'!$K$2:$L$500,2,FALSE)</f>
        <v>62</v>
      </c>
      <c r="Z69" s="4">
        <f>VLOOKUP($K69,'22.06.2020'!$K$2:$L$500,2,FALSE)</f>
        <v>61</v>
      </c>
      <c r="AA69" s="4">
        <f>VLOOKUP($K69,'15.06.2020'!$K$2:$L$500,2,FALSE)</f>
        <v>60</v>
      </c>
      <c r="AB69" s="4">
        <f>VLOOKUP($K69,'08.06.2020'!$K$2:$L$500,2,FALSE)</f>
        <v>57</v>
      </c>
      <c r="AC69" s="4">
        <f>VLOOKUP($K69,'01.06.2020'!$K$2:$L$500,2,FALSE)</f>
        <v>58</v>
      </c>
      <c r="AD69" s="4">
        <f>VLOOKUP($K69,'25.05.2020'!$K$2:$L$500,2,FALSE)</f>
        <v>63</v>
      </c>
      <c r="AE69" s="4">
        <f>VLOOKUP($K69,'18.05.2020'!$K$2:$L$500,2,FALSE)</f>
        <v>65</v>
      </c>
      <c r="AF69" s="4">
        <f>VLOOKUP($K69,'11.05.2020'!$K$2:$L$500,2,FALSE)</f>
        <v>62</v>
      </c>
      <c r="AG69" s="4">
        <f>VLOOKUP($K69,'04.05.2020'!$K$2:$L$500,2,FALSE)</f>
        <v>60</v>
      </c>
      <c r="AH69" s="5">
        <f t="shared" si="5"/>
        <v>1</v>
      </c>
      <c r="AI69" s="5">
        <f t="shared" si="6"/>
        <v>-1</v>
      </c>
      <c r="AJ69" s="5">
        <f t="shared" si="7"/>
        <v>-6</v>
      </c>
      <c r="AK69" s="5">
        <f t="shared" si="8"/>
        <v>-6</v>
      </c>
    </row>
    <row r="70" spans="1:37">
      <c r="A70" s="1" t="s">
        <v>85</v>
      </c>
      <c r="B70" s="7">
        <v>77.2</v>
      </c>
      <c r="C70" s="2">
        <v>960.92</v>
      </c>
      <c r="D70" s="8">
        <v>2218387</v>
      </c>
      <c r="E70" s="2">
        <v>6.6101999999999999</v>
      </c>
      <c r="F70" s="2">
        <v>-7.3535000000000004</v>
      </c>
      <c r="G70" s="2">
        <v>208.32320000000001</v>
      </c>
      <c r="H70" s="2">
        <v>839.4</v>
      </c>
      <c r="I70" s="7">
        <v>12.6462</v>
      </c>
      <c r="J70" s="7">
        <v>0</v>
      </c>
      <c r="K70" s="2" t="s">
        <v>204</v>
      </c>
      <c r="L70" s="4">
        <v>69</v>
      </c>
      <c r="M70" s="4">
        <f>VLOOKUP($K70,'21.09.2020'!$K$2:$L$500,2,FALSE)</f>
        <v>63</v>
      </c>
      <c r="N70" s="4">
        <f>VLOOKUP($K70,'14.09.2020'!$K$2:$L$500,2,FALSE)</f>
        <v>57</v>
      </c>
      <c r="O70" s="4">
        <f>VLOOKUP($K70,'07.09.2020'!$K$2:$L$500,2,FALSE)</f>
        <v>56</v>
      </c>
      <c r="P70" s="4">
        <f>VLOOKUP($K70,'31.08.2020'!$K$2:$L$500,2,FALSE)</f>
        <v>55</v>
      </c>
      <c r="Q70" s="4">
        <f>VLOOKUP($K70,'24.08.2020'!$K$2:$L$500,2,FALSE)</f>
        <v>55</v>
      </c>
      <c r="R70" s="4">
        <f>VLOOKUP($K70,'17.08.2020'!$K$2:$L$500,2,FALSE)</f>
        <v>53</v>
      </c>
      <c r="S70" s="4">
        <f>VLOOKUP($K70,'10.08.2020'!$K$2:$L$500,2,FALSE)</f>
        <v>51</v>
      </c>
      <c r="T70" s="4">
        <f>VLOOKUP($K70,'03.08.2020'!$K$2:$L$500,2,FALSE)</f>
        <v>49</v>
      </c>
      <c r="U70" s="4">
        <f>VLOOKUP($K70,'27.07.2020'!$K$2:$L$500,2,FALSE)</f>
        <v>49</v>
      </c>
      <c r="V70" s="4">
        <f>VLOOKUP($K70,'20.07.2020'!$K$2:$L$500,2,FALSE)</f>
        <v>50</v>
      </c>
      <c r="W70" s="4">
        <f>VLOOKUP($K70,'13.07.2020'!$K$2:$L$500,2,FALSE)</f>
        <v>53</v>
      </c>
      <c r="X70" s="4">
        <f>VLOOKUP($K70,'06.07.2020'!$K$2:$L$500,2,FALSE)</f>
        <v>53</v>
      </c>
      <c r="Y70" s="4">
        <f>VLOOKUP($K70,'29.06.2020'!$K$2:$L$500,2,FALSE)</f>
        <v>52</v>
      </c>
      <c r="Z70" s="4">
        <f>VLOOKUP($K70,'22.06.2020'!$K$2:$L$500,2,FALSE)</f>
        <v>51</v>
      </c>
      <c r="AA70" s="4">
        <f>VLOOKUP($K70,'15.06.2020'!$K$2:$L$500,2,FALSE)</f>
        <v>50</v>
      </c>
      <c r="AB70" s="4">
        <f>VLOOKUP($K70,'08.06.2020'!$K$2:$L$500,2,FALSE)</f>
        <v>48</v>
      </c>
      <c r="AC70" s="4">
        <f>VLOOKUP($K70,'01.06.2020'!$K$2:$L$500,2,FALSE)</f>
        <v>49</v>
      </c>
      <c r="AD70" s="4">
        <f>VLOOKUP($K70,'25.05.2020'!$K$2:$L$500,2,FALSE)</f>
        <v>53</v>
      </c>
      <c r="AE70" s="4">
        <f>VLOOKUP($K70,'18.05.2020'!$K$2:$L$500,2,FALSE)</f>
        <v>57</v>
      </c>
      <c r="AF70" s="4">
        <f>VLOOKUP($K70,'11.05.2020'!$K$2:$L$500,2,FALSE)</f>
        <v>66</v>
      </c>
      <c r="AG70" s="4">
        <f>VLOOKUP($K70,'04.05.2020'!$K$2:$L$500,2,FALSE)</f>
        <v>70</v>
      </c>
      <c r="AH70" s="5">
        <f t="shared" si="5"/>
        <v>-6</v>
      </c>
      <c r="AI70" s="5">
        <f t="shared" si="6"/>
        <v>-12</v>
      </c>
      <c r="AJ70" s="5">
        <f t="shared" si="7"/>
        <v>-13</v>
      </c>
      <c r="AK70" s="5">
        <f t="shared" si="8"/>
        <v>-14</v>
      </c>
    </row>
    <row r="71" spans="1:37">
      <c r="A71" s="1" t="s">
        <v>40</v>
      </c>
      <c r="B71" s="7">
        <v>77.066699999999997</v>
      </c>
      <c r="C71" s="2">
        <v>89.88</v>
      </c>
      <c r="D71" s="8">
        <v>583865</v>
      </c>
      <c r="E71" s="2">
        <v>2.2757999999999998</v>
      </c>
      <c r="F71" s="2">
        <v>-4.2506000000000004</v>
      </c>
      <c r="G71" s="2">
        <v>40.944000000000003</v>
      </c>
      <c r="H71" s="2">
        <v>87.59</v>
      </c>
      <c r="I71" s="7">
        <v>2.5478000000000001</v>
      </c>
      <c r="J71" s="7">
        <v>1</v>
      </c>
      <c r="K71" s="2" t="s">
        <v>194</v>
      </c>
      <c r="L71" s="4">
        <v>70</v>
      </c>
      <c r="M71" s="4">
        <f>VLOOKUP($K71,'21.09.2020'!$K$2:$L$500,2,FALSE)</f>
        <v>71</v>
      </c>
      <c r="N71" s="4">
        <f>VLOOKUP($K71,'14.09.2020'!$K$2:$L$500,2,FALSE)</f>
        <v>69</v>
      </c>
      <c r="O71" s="4">
        <f>VLOOKUP($K71,'07.09.2020'!$K$2:$L$500,2,FALSE)</f>
        <v>63</v>
      </c>
      <c r="P71" s="4">
        <f>VLOOKUP($K71,'31.08.2020'!$K$2:$L$500,2,FALSE)</f>
        <v>63</v>
      </c>
      <c r="Q71" s="4">
        <f>VLOOKUP($K71,'24.08.2020'!$K$2:$L$500,2,FALSE)</f>
        <v>62</v>
      </c>
      <c r="R71" s="4">
        <f>VLOOKUP($K71,'17.08.2020'!$K$2:$L$500,2,FALSE)</f>
        <v>61</v>
      </c>
      <c r="S71" s="4">
        <f>VLOOKUP($K71,'10.08.2020'!$K$2:$L$500,2,FALSE)</f>
        <v>60</v>
      </c>
      <c r="T71" s="4">
        <f>VLOOKUP($K71,'03.08.2020'!$K$2:$L$500,2,FALSE)</f>
        <v>58</v>
      </c>
      <c r="U71" s="4">
        <f>VLOOKUP($K71,'27.07.2020'!$K$2:$L$500,2,FALSE)</f>
        <v>62</v>
      </c>
      <c r="V71" s="4">
        <f>VLOOKUP($K71,'20.07.2020'!$K$2:$L$500,2,FALSE)</f>
        <v>59</v>
      </c>
      <c r="W71" s="4">
        <f>VLOOKUP($K71,'13.07.2020'!$K$2:$L$500,2,FALSE)</f>
        <v>60</v>
      </c>
      <c r="X71" s="4">
        <f>VLOOKUP($K71,'06.07.2020'!$K$2:$L$500,2,FALSE)</f>
        <v>60</v>
      </c>
      <c r="Y71" s="4">
        <f>VLOOKUP($K71,'29.06.2020'!$K$2:$L$500,2,FALSE)</f>
        <v>60</v>
      </c>
      <c r="Z71" s="4">
        <f>VLOOKUP($K71,'22.06.2020'!$K$2:$L$500,2,FALSE)</f>
        <v>59</v>
      </c>
      <c r="AA71" s="4">
        <f>VLOOKUP($K71,'15.06.2020'!$K$2:$L$500,2,FALSE)</f>
        <v>58</v>
      </c>
      <c r="AB71" s="4">
        <f>VLOOKUP($K71,'08.06.2020'!$K$2:$L$500,2,FALSE)</f>
        <v>55</v>
      </c>
      <c r="AC71" s="4">
        <f>VLOOKUP($K71,'01.06.2020'!$K$2:$L$500,2,FALSE)</f>
        <v>59</v>
      </c>
      <c r="AD71" s="4">
        <f>VLOOKUP($K71,'25.05.2020'!$K$2:$L$500,2,FALSE)</f>
        <v>64</v>
      </c>
      <c r="AE71" s="4">
        <f>VLOOKUP($K71,'18.05.2020'!$K$2:$L$500,2,FALSE)</f>
        <v>64</v>
      </c>
      <c r="AF71" s="4">
        <f>VLOOKUP($K71,'11.05.2020'!$K$2:$L$500,2,FALSE)</f>
        <v>59</v>
      </c>
      <c r="AG71" s="4">
        <f>VLOOKUP($K71,'04.05.2020'!$K$2:$L$500,2,FALSE)</f>
        <v>53</v>
      </c>
      <c r="AH71" s="5">
        <f t="shared" si="5"/>
        <v>1</v>
      </c>
      <c r="AI71" s="5">
        <f t="shared" si="6"/>
        <v>-1</v>
      </c>
      <c r="AJ71" s="5">
        <f t="shared" si="7"/>
        <v>-7</v>
      </c>
      <c r="AK71" s="5">
        <f t="shared" si="8"/>
        <v>-7</v>
      </c>
    </row>
    <row r="72" spans="1:37">
      <c r="A72" s="1" t="s">
        <v>50</v>
      </c>
      <c r="B72" s="7">
        <v>77.066699999999997</v>
      </c>
      <c r="C72" s="2">
        <v>294.02999999999997</v>
      </c>
      <c r="D72" s="8">
        <v>469463</v>
      </c>
      <c r="E72" s="2">
        <v>7.3612000000000002</v>
      </c>
      <c r="F72" s="2">
        <v>2.7860999999999998</v>
      </c>
      <c r="G72" s="2">
        <v>93.938400000000001</v>
      </c>
      <c r="H72" s="2">
        <v>272.27999999999997</v>
      </c>
      <c r="I72" s="7">
        <v>7.3971999999999998</v>
      </c>
      <c r="J72" s="7">
        <v>1</v>
      </c>
      <c r="K72" s="2" t="s">
        <v>195</v>
      </c>
      <c r="L72" s="4">
        <v>71</v>
      </c>
      <c r="M72" s="4">
        <f>VLOOKUP($K72,'21.09.2020'!$K$2:$L$500,2,FALSE)</f>
        <v>72</v>
      </c>
      <c r="N72" s="4">
        <f>VLOOKUP($K72,'14.09.2020'!$K$2:$L$500,2,FALSE)</f>
        <v>71</v>
      </c>
      <c r="O72" s="4">
        <f>VLOOKUP($K72,'07.09.2020'!$K$2:$L$500,2,FALSE)</f>
        <v>65</v>
      </c>
      <c r="P72" s="4">
        <f>VLOOKUP($K72,'31.08.2020'!$K$2:$L$500,2,FALSE)</f>
        <v>65</v>
      </c>
      <c r="Q72" s="4">
        <f>VLOOKUP($K72,'24.08.2020'!$K$2:$L$500,2,FALSE)</f>
        <v>67</v>
      </c>
      <c r="R72" s="4">
        <f>VLOOKUP($K72,'17.08.2020'!$K$2:$L$500,2,FALSE)</f>
        <v>85</v>
      </c>
      <c r="S72" s="4">
        <f>VLOOKUP($K72,'10.08.2020'!$K$2:$L$500,2,FALSE)</f>
        <v>94</v>
      </c>
      <c r="T72" s="4">
        <f>VLOOKUP($K72,'03.08.2020'!$K$2:$L$500,2,FALSE)</f>
        <v>98</v>
      </c>
      <c r="U72" s="4">
        <f>VLOOKUP($K72,'27.07.2020'!$K$2:$L$500,2,FALSE)</f>
        <v>99</v>
      </c>
      <c r="V72" s="4">
        <f>VLOOKUP($K72,'20.07.2020'!$K$2:$L$500,2,FALSE)</f>
        <v>98</v>
      </c>
      <c r="W72" s="4">
        <f>VLOOKUP($K72,'13.07.2020'!$K$2:$L$500,2,FALSE)</f>
        <v>98</v>
      </c>
      <c r="X72" s="4">
        <f>VLOOKUP($K72,'06.07.2020'!$K$2:$L$500,2,FALSE)</f>
        <v>95</v>
      </c>
      <c r="Y72" s="4">
        <f>VLOOKUP($K72,'29.06.2020'!$K$2:$L$500,2,FALSE)</f>
        <v>93</v>
      </c>
      <c r="Z72" s="4">
        <f>VLOOKUP($K72,'22.06.2020'!$K$2:$L$500,2,FALSE)</f>
        <v>93</v>
      </c>
      <c r="AA72" s="4">
        <f>VLOOKUP($K72,'15.06.2020'!$K$2:$L$500,2,FALSE)</f>
        <v>93</v>
      </c>
      <c r="AB72" s="4">
        <f>VLOOKUP($K72,'08.06.2020'!$K$2:$L$500,2,FALSE)</f>
        <v>93</v>
      </c>
      <c r="AC72" s="4">
        <f>VLOOKUP($K72,'01.06.2020'!$K$2:$L$500,2,FALSE)</f>
        <v>96</v>
      </c>
      <c r="AD72" s="4">
        <f>VLOOKUP($K72,'25.05.2020'!$K$2:$L$500,2,FALSE)</f>
        <v>108</v>
      </c>
      <c r="AE72" s="4">
        <f>VLOOKUP($K72,'18.05.2020'!$K$2:$L$500,2,FALSE)</f>
        <v>113</v>
      </c>
      <c r="AF72" s="4">
        <f>VLOOKUP($K72,'11.05.2020'!$K$2:$L$500,2,FALSE)</f>
        <v>106</v>
      </c>
      <c r="AG72" s="4">
        <f>VLOOKUP($K72,'04.05.2020'!$K$2:$L$500,2,FALSE)</f>
        <v>107</v>
      </c>
      <c r="AH72" s="5">
        <f t="shared" si="5"/>
        <v>1</v>
      </c>
      <c r="AI72" s="5">
        <f t="shared" si="6"/>
        <v>0</v>
      </c>
      <c r="AJ72" s="5">
        <f t="shared" si="7"/>
        <v>-6</v>
      </c>
      <c r="AK72" s="5">
        <f t="shared" si="8"/>
        <v>-6</v>
      </c>
    </row>
    <row r="73" spans="1:37">
      <c r="A73" s="1" t="s">
        <v>26</v>
      </c>
      <c r="B73" s="7">
        <v>76.933300000000003</v>
      </c>
      <c r="C73" s="2">
        <v>67.11</v>
      </c>
      <c r="D73" s="8">
        <v>186562</v>
      </c>
      <c r="E73" s="2">
        <v>-1.0031000000000001</v>
      </c>
      <c r="F73" s="2">
        <v>-2.3713000000000002</v>
      </c>
      <c r="G73" s="2">
        <v>-15.200900000000001</v>
      </c>
      <c r="H73" s="2">
        <v>66</v>
      </c>
      <c r="I73" s="7">
        <v>1.6539999999999999</v>
      </c>
      <c r="J73" s="7">
        <v>0</v>
      </c>
      <c r="K73" s="2" t="s">
        <v>116</v>
      </c>
      <c r="L73" s="4">
        <v>72</v>
      </c>
      <c r="M73" s="4">
        <f>VLOOKUP($K73,'21.09.2020'!$K$2:$L$500,2,FALSE)</f>
        <v>74</v>
      </c>
      <c r="N73" s="4">
        <f>VLOOKUP($K73,'14.09.2020'!$K$2:$L$500,2,FALSE)</f>
        <v>76</v>
      </c>
      <c r="O73" s="4">
        <f>VLOOKUP($K73,'07.09.2020'!$K$2:$L$500,2,FALSE)</f>
        <v>75</v>
      </c>
      <c r="P73" s="4">
        <f>VLOOKUP($K73,'31.08.2020'!$K$2:$L$500,2,FALSE)</f>
        <v>72</v>
      </c>
      <c r="Q73" s="4">
        <f>VLOOKUP($K73,'24.08.2020'!$K$2:$L$500,2,FALSE)</f>
        <v>70</v>
      </c>
      <c r="R73" s="4">
        <f>VLOOKUP($K73,'17.08.2020'!$K$2:$L$500,2,FALSE)</f>
        <v>80</v>
      </c>
      <c r="S73" s="4">
        <f>VLOOKUP($K73,'10.08.2020'!$K$2:$L$500,2,FALSE)</f>
        <v>78</v>
      </c>
      <c r="T73" s="4">
        <f>VLOOKUP($K73,'03.08.2020'!$K$2:$L$500,2,FALSE)</f>
        <v>83</v>
      </c>
      <c r="U73" s="4">
        <f>VLOOKUP($K73,'27.07.2020'!$K$2:$L$500,2,FALSE)</f>
        <v>83</v>
      </c>
      <c r="V73" s="4">
        <f>VLOOKUP($K73,'20.07.2020'!$K$2:$L$500,2,FALSE)</f>
        <v>81</v>
      </c>
      <c r="W73" s="4">
        <f>VLOOKUP($K73,'13.07.2020'!$K$2:$L$500,2,FALSE)</f>
        <v>79</v>
      </c>
      <c r="X73" s="4">
        <f>VLOOKUP($K73,'06.07.2020'!$K$2:$L$500,2,FALSE)</f>
        <v>80</v>
      </c>
      <c r="Y73" s="4">
        <f>VLOOKUP($K73,'29.06.2020'!$K$2:$L$500,2,FALSE)</f>
        <v>80</v>
      </c>
      <c r="Z73" s="4">
        <f>VLOOKUP($K73,'22.06.2020'!$K$2:$L$500,2,FALSE)</f>
        <v>79</v>
      </c>
      <c r="AA73" s="4">
        <f>VLOOKUP($K73,'15.06.2020'!$K$2:$L$500,2,FALSE)</f>
        <v>78</v>
      </c>
      <c r="AB73" s="4">
        <f>VLOOKUP($K73,'08.06.2020'!$K$2:$L$500,2,FALSE)</f>
        <v>77</v>
      </c>
      <c r="AC73" s="4">
        <f>VLOOKUP($K73,'01.06.2020'!$K$2:$L$500,2,FALSE)</f>
        <v>72</v>
      </c>
      <c r="AD73" s="4">
        <f>VLOOKUP($K73,'25.05.2020'!$K$2:$L$500,2,FALSE)</f>
        <v>67</v>
      </c>
      <c r="AE73" s="4">
        <f>VLOOKUP($K73,'18.05.2020'!$K$2:$L$500,2,FALSE)</f>
        <v>59</v>
      </c>
      <c r="AF73" s="4">
        <f>VLOOKUP($K73,'11.05.2020'!$K$2:$L$500,2,FALSE)</f>
        <v>58</v>
      </c>
      <c r="AG73" s="4">
        <f>VLOOKUP($K73,'04.05.2020'!$K$2:$L$500,2,FALSE)</f>
        <v>62</v>
      </c>
      <c r="AH73" s="5">
        <f t="shared" si="5"/>
        <v>2</v>
      </c>
      <c r="AI73" s="5">
        <f t="shared" si="6"/>
        <v>4</v>
      </c>
      <c r="AJ73" s="5">
        <f t="shared" si="7"/>
        <v>3</v>
      </c>
      <c r="AK73" s="5">
        <f t="shared" si="8"/>
        <v>0</v>
      </c>
    </row>
    <row r="74" spans="1:37">
      <c r="A74" s="1" t="s">
        <v>41</v>
      </c>
      <c r="B74" s="7">
        <v>76.933300000000003</v>
      </c>
      <c r="C74" s="2">
        <v>146</v>
      </c>
      <c r="D74" s="8">
        <v>2993602</v>
      </c>
      <c r="E74" s="2">
        <v>-0.44319999999999998</v>
      </c>
      <c r="F74" s="2">
        <v>0.43340000000000001</v>
      </c>
      <c r="G74" s="2">
        <v>9.9728999999999992</v>
      </c>
      <c r="H74" s="2">
        <v>142.72499999999999</v>
      </c>
      <c r="I74" s="7">
        <v>2.2431000000000001</v>
      </c>
      <c r="J74" s="7">
        <v>1</v>
      </c>
      <c r="K74" s="2" t="s">
        <v>121</v>
      </c>
      <c r="L74" s="4">
        <v>73</v>
      </c>
      <c r="M74" s="4">
        <f>VLOOKUP($K74,'21.09.2020'!$K$2:$L$500,2,FALSE)</f>
        <v>73</v>
      </c>
      <c r="N74" s="4">
        <f>VLOOKUP($K74,'14.09.2020'!$K$2:$L$500,2,FALSE)</f>
        <v>72</v>
      </c>
      <c r="O74" s="4">
        <f>VLOOKUP($K74,'07.09.2020'!$K$2:$L$500,2,FALSE)</f>
        <v>69</v>
      </c>
      <c r="P74" s="4">
        <f>VLOOKUP($K74,'31.08.2020'!$K$2:$L$500,2,FALSE)</f>
        <v>66</v>
      </c>
      <c r="Q74" s="4">
        <f>VLOOKUP($K74,'24.08.2020'!$K$2:$L$500,2,FALSE)</f>
        <v>64</v>
      </c>
      <c r="R74" s="4">
        <f>VLOOKUP($K74,'17.08.2020'!$K$2:$L$500,2,FALSE)</f>
        <v>64</v>
      </c>
      <c r="S74" s="4">
        <f>VLOOKUP($K74,'10.08.2020'!$K$2:$L$500,2,FALSE)</f>
        <v>62</v>
      </c>
      <c r="T74" s="4">
        <f>VLOOKUP($K74,'03.08.2020'!$K$2:$L$500,2,FALSE)</f>
        <v>62</v>
      </c>
      <c r="U74" s="4">
        <f>VLOOKUP($K74,'27.07.2020'!$K$2:$L$500,2,FALSE)</f>
        <v>67</v>
      </c>
      <c r="V74" s="4">
        <f>VLOOKUP($K74,'20.07.2020'!$K$2:$L$500,2,FALSE)</f>
        <v>63</v>
      </c>
      <c r="W74" s="4">
        <f>VLOOKUP($K74,'13.07.2020'!$K$2:$L$500,2,FALSE)</f>
        <v>63</v>
      </c>
      <c r="X74" s="4">
        <f>VLOOKUP($K74,'06.07.2020'!$K$2:$L$500,2,FALSE)</f>
        <v>63</v>
      </c>
      <c r="Y74" s="4">
        <f>VLOOKUP($K74,'29.06.2020'!$K$2:$L$500,2,FALSE)</f>
        <v>63</v>
      </c>
      <c r="Z74" s="4">
        <f>VLOOKUP($K74,'22.06.2020'!$K$2:$L$500,2,FALSE)</f>
        <v>62</v>
      </c>
      <c r="AA74" s="4">
        <f>VLOOKUP($K74,'15.06.2020'!$K$2:$L$500,2,FALSE)</f>
        <v>61</v>
      </c>
      <c r="AB74" s="4">
        <f>VLOOKUP($K74,'08.06.2020'!$K$2:$L$500,2,FALSE)</f>
        <v>58</v>
      </c>
      <c r="AC74" s="4">
        <f>VLOOKUP($K74,'01.06.2020'!$K$2:$L$500,2,FALSE)</f>
        <v>53</v>
      </c>
      <c r="AD74" s="4">
        <f>VLOOKUP($K74,'25.05.2020'!$K$2:$L$500,2,FALSE)</f>
        <v>49</v>
      </c>
      <c r="AE74" s="4">
        <f>VLOOKUP($K74,'18.05.2020'!$K$2:$L$500,2,FALSE)</f>
        <v>39</v>
      </c>
      <c r="AF74" s="4">
        <f>VLOOKUP($K74,'11.05.2020'!$K$2:$L$500,2,FALSE)</f>
        <v>37</v>
      </c>
      <c r="AG74" s="4">
        <f>VLOOKUP($K74,'04.05.2020'!$K$2:$L$500,2,FALSE)</f>
        <v>36</v>
      </c>
      <c r="AH74" s="5">
        <f t="shared" si="5"/>
        <v>0</v>
      </c>
      <c r="AI74" s="5">
        <f t="shared" si="6"/>
        <v>-1</v>
      </c>
      <c r="AJ74" s="5">
        <f t="shared" si="7"/>
        <v>-4</v>
      </c>
      <c r="AK74" s="5">
        <f t="shared" si="8"/>
        <v>-7</v>
      </c>
    </row>
    <row r="75" spans="1:37">
      <c r="A75" s="1" t="s">
        <v>31</v>
      </c>
      <c r="B75" s="7">
        <v>76.8</v>
      </c>
      <c r="C75" s="2">
        <v>840</v>
      </c>
      <c r="D75" s="8">
        <v>211937</v>
      </c>
      <c r="E75" s="2">
        <v>1.5118</v>
      </c>
      <c r="F75" s="2">
        <v>-1.6589</v>
      </c>
      <c r="G75" s="2">
        <v>41.604900000000001</v>
      </c>
      <c r="H75" s="2">
        <v>777.28</v>
      </c>
      <c r="I75" s="7">
        <v>7.4667000000000003</v>
      </c>
      <c r="J75" s="7">
        <v>1</v>
      </c>
      <c r="K75" s="2" t="s">
        <v>172</v>
      </c>
      <c r="L75" s="4">
        <v>74</v>
      </c>
      <c r="M75" s="4">
        <f>VLOOKUP($K75,'21.09.2020'!$K$2:$L$500,2,FALSE)</f>
        <v>77</v>
      </c>
      <c r="N75" s="4">
        <f>VLOOKUP($K75,'14.09.2020'!$K$2:$L$500,2,FALSE)</f>
        <v>77</v>
      </c>
      <c r="O75" s="4">
        <f>VLOOKUP($K75,'07.09.2020'!$K$2:$L$500,2,FALSE)</f>
        <v>79</v>
      </c>
      <c r="P75" s="4">
        <f>VLOOKUP($K75,'31.08.2020'!$K$2:$L$500,2,FALSE)</f>
        <v>75</v>
      </c>
      <c r="Q75" s="4">
        <f>VLOOKUP($K75,'24.08.2020'!$K$2:$L$500,2,FALSE)</f>
        <v>71</v>
      </c>
      <c r="R75" s="4">
        <f>VLOOKUP($K75,'17.08.2020'!$K$2:$L$500,2,FALSE)</f>
        <v>68</v>
      </c>
      <c r="S75" s="4">
        <f>VLOOKUP($K75,'10.08.2020'!$K$2:$L$500,2,FALSE)</f>
        <v>70</v>
      </c>
      <c r="T75" s="4">
        <f>VLOOKUP($K75,'03.08.2020'!$K$2:$L$500,2,FALSE)</f>
        <v>71</v>
      </c>
      <c r="U75" s="4">
        <f>VLOOKUP($K75,'27.07.2020'!$K$2:$L$500,2,FALSE)</f>
        <v>73</v>
      </c>
      <c r="V75" s="4">
        <f>VLOOKUP($K75,'20.07.2020'!$K$2:$L$500,2,FALSE)</f>
        <v>69</v>
      </c>
      <c r="W75" s="4">
        <f>VLOOKUP($K75,'13.07.2020'!$K$2:$L$500,2,FALSE)</f>
        <v>68</v>
      </c>
      <c r="X75" s="4">
        <f>VLOOKUP($K75,'06.07.2020'!$K$2:$L$500,2,FALSE)</f>
        <v>68</v>
      </c>
      <c r="Y75" s="4">
        <f>VLOOKUP($K75,'29.06.2020'!$K$2:$L$500,2,FALSE)</f>
        <v>68</v>
      </c>
      <c r="Z75" s="4">
        <f>VLOOKUP($K75,'22.06.2020'!$K$2:$L$500,2,FALSE)</f>
        <v>67</v>
      </c>
      <c r="AA75" s="4">
        <f>VLOOKUP($K75,'15.06.2020'!$K$2:$L$500,2,FALSE)</f>
        <v>67</v>
      </c>
      <c r="AB75" s="4">
        <f>VLOOKUP($K75,'08.06.2020'!$K$2:$L$500,2,FALSE)</f>
        <v>64</v>
      </c>
      <c r="AC75" s="4">
        <f>VLOOKUP($K75,'01.06.2020'!$K$2:$L$500,2,FALSE)</f>
        <v>57</v>
      </c>
      <c r="AD75" s="4">
        <f>VLOOKUP($K75,'25.05.2020'!$K$2:$L$500,2,FALSE)</f>
        <v>57</v>
      </c>
      <c r="AE75" s="4">
        <f>VLOOKUP($K75,'18.05.2020'!$K$2:$L$500,2,FALSE)</f>
        <v>47</v>
      </c>
      <c r="AF75" s="4">
        <f>VLOOKUP($K75,'11.05.2020'!$K$2:$L$500,2,FALSE)</f>
        <v>39</v>
      </c>
      <c r="AG75" s="4">
        <f>VLOOKUP($K75,'04.05.2020'!$K$2:$L$500,2,FALSE)</f>
        <v>40</v>
      </c>
      <c r="AH75" s="5">
        <f t="shared" si="5"/>
        <v>3</v>
      </c>
      <c r="AI75" s="5">
        <f t="shared" si="6"/>
        <v>3</v>
      </c>
      <c r="AJ75" s="5">
        <f t="shared" si="7"/>
        <v>5</v>
      </c>
      <c r="AK75" s="5">
        <f t="shared" si="8"/>
        <v>1</v>
      </c>
    </row>
    <row r="76" spans="1:37">
      <c r="A76" s="1" t="s">
        <v>265</v>
      </c>
      <c r="B76" s="7">
        <v>76.8</v>
      </c>
      <c r="C76" s="2">
        <v>182.41</v>
      </c>
      <c r="D76" s="8">
        <v>952644</v>
      </c>
      <c r="E76" s="2">
        <v>-0.90180000000000005</v>
      </c>
      <c r="F76" s="2">
        <v>-7.7199</v>
      </c>
      <c r="G76" s="2">
        <v>60.978299999999997</v>
      </c>
      <c r="H76" s="2">
        <v>176.99</v>
      </c>
      <c r="I76" s="7">
        <v>2.9712999999999998</v>
      </c>
      <c r="J76" s="7">
        <v>0</v>
      </c>
      <c r="K76" s="2" t="s">
        <v>305</v>
      </c>
      <c r="L76" s="4">
        <v>75</v>
      </c>
      <c r="M76" s="4">
        <f>VLOOKUP($K76,'21.09.2020'!$K$2:$L$500,2,FALSE)</f>
        <v>75</v>
      </c>
      <c r="N76" s="4">
        <f>VLOOKUP($K76,'14.09.2020'!$K$2:$L$500,2,FALSE)</f>
        <v>75</v>
      </c>
      <c r="O76" s="4">
        <f>VLOOKUP($K76,'07.09.2020'!$K$2:$L$500,2,FALSE)</f>
        <v>72</v>
      </c>
      <c r="P76" s="4">
        <f>VLOOKUP($K76,'31.08.2020'!$K$2:$L$500,2,FALSE)</f>
        <v>69</v>
      </c>
      <c r="Q76" s="4">
        <f>VLOOKUP($K76,'24.08.2020'!$K$2:$L$500,2,FALSE)</f>
        <v>65</v>
      </c>
      <c r="R76" s="4">
        <f>VLOOKUP($K76,'17.08.2020'!$K$2:$L$500,2,FALSE)</f>
        <v>66</v>
      </c>
      <c r="S76" s="4">
        <f>VLOOKUP($K76,'10.08.2020'!$K$2:$L$500,2,FALSE)</f>
        <v>66</v>
      </c>
      <c r="T76" s="4">
        <f>VLOOKUP($K76,'03.08.2020'!$K$2:$L$500,2,FALSE)</f>
        <v>67</v>
      </c>
      <c r="U76" s="4">
        <f>VLOOKUP($K76,'27.07.2020'!$K$2:$L$500,2,FALSE)</f>
        <v>68</v>
      </c>
      <c r="V76" s="4">
        <f>VLOOKUP($K76,'20.07.2020'!$K$2:$L$500,2,FALSE)</f>
        <v>67</v>
      </c>
      <c r="W76" s="4">
        <f>VLOOKUP($K76,'13.07.2020'!$K$2:$L$500,2,FALSE)</f>
        <v>66</v>
      </c>
      <c r="X76" s="4">
        <f>VLOOKUP($K76,'06.07.2020'!$K$2:$L$500,2,FALSE)</f>
        <v>66</v>
      </c>
      <c r="Y76" s="4">
        <f>VLOOKUP($K76,'29.06.2020'!$K$2:$L$500,2,FALSE)</f>
        <v>66</v>
      </c>
      <c r="Z76" s="4">
        <f>VLOOKUP($K76,'22.06.2020'!$K$2:$L$500,2,FALSE)</f>
        <v>65</v>
      </c>
      <c r="AA76" s="4">
        <f>VLOOKUP($K76,'15.06.2020'!$K$2:$L$500,2,FALSE)</f>
        <v>64</v>
      </c>
      <c r="AB76" s="4">
        <f>VLOOKUP($K76,'08.06.2020'!$K$2:$L$500,2,FALSE)</f>
        <v>63</v>
      </c>
      <c r="AC76" s="4">
        <f>VLOOKUP($K76,'01.06.2020'!$K$2:$L$500,2,FALSE)</f>
        <v>61</v>
      </c>
      <c r="AD76" s="4">
        <f>VLOOKUP($K76,'25.05.2020'!$K$2:$L$500,2,FALSE)</f>
        <v>73</v>
      </c>
      <c r="AE76" s="4">
        <f>VLOOKUP($K76,'18.05.2020'!$K$2:$L$500,2,FALSE)</f>
        <v>90</v>
      </c>
      <c r="AF76" s="4">
        <f>VLOOKUP($K76,'11.05.2020'!$K$2:$L$500,2,FALSE)</f>
        <v>110</v>
      </c>
      <c r="AG76" s="4">
        <f>VLOOKUP($K76,'04.05.2020'!$K$2:$L$500,2,FALSE)</f>
        <v>139</v>
      </c>
      <c r="AH76" s="5">
        <f t="shared" si="5"/>
        <v>0</v>
      </c>
      <c r="AI76" s="5">
        <f t="shared" si="6"/>
        <v>0</v>
      </c>
      <c r="AJ76" s="5">
        <f t="shared" si="7"/>
        <v>-3</v>
      </c>
      <c r="AK76" s="5">
        <f t="shared" si="8"/>
        <v>-6</v>
      </c>
    </row>
    <row r="77" spans="1:37">
      <c r="A77" s="1" t="s">
        <v>270</v>
      </c>
      <c r="B77" s="7">
        <v>76.8</v>
      </c>
      <c r="C77" s="2">
        <v>219</v>
      </c>
      <c r="D77" s="8">
        <v>3092673</v>
      </c>
      <c r="E77" s="2">
        <v>6.6056999999999997</v>
      </c>
      <c r="F77" s="2">
        <v>3.2970000000000002</v>
      </c>
      <c r="G77" s="2">
        <v>223.3904</v>
      </c>
      <c r="H77" s="2">
        <v>199.61</v>
      </c>
      <c r="I77" s="7">
        <v>8.8538999999999994</v>
      </c>
      <c r="J77" s="7">
        <v>1</v>
      </c>
      <c r="K77" s="2" t="s">
        <v>293</v>
      </c>
      <c r="L77" s="4">
        <v>76</v>
      </c>
      <c r="M77" s="4">
        <f>VLOOKUP($K77,'21.09.2020'!$K$2:$L$500,2,FALSE)</f>
        <v>89</v>
      </c>
      <c r="N77" s="4">
        <f>VLOOKUP($K77,'14.09.2020'!$K$2:$L$500,2,FALSE)</f>
        <v>100</v>
      </c>
      <c r="O77" s="4">
        <f>VLOOKUP($K77,'07.09.2020'!$K$2:$L$500,2,FALSE)</f>
        <v>103</v>
      </c>
      <c r="P77" s="4">
        <f>VLOOKUP($K77,'31.08.2020'!$K$2:$L$500,2,FALSE)</f>
        <v>113</v>
      </c>
      <c r="Q77" s="4">
        <f>VLOOKUP($K77,'24.08.2020'!$K$2:$L$500,2,FALSE)</f>
        <v>120</v>
      </c>
      <c r="R77" s="4">
        <f>VLOOKUP($K77,'17.08.2020'!$K$2:$L$500,2,FALSE)</f>
        <v>131</v>
      </c>
      <c r="S77" s="4">
        <f>VLOOKUP($K77,'10.08.2020'!$K$2:$L$500,2,FALSE)</f>
        <v>131</v>
      </c>
      <c r="T77" s="4">
        <f>VLOOKUP($K77,'03.08.2020'!$K$2:$L$500,2,FALSE)</f>
        <v>128</v>
      </c>
      <c r="U77" s="4">
        <f>VLOOKUP($K77,'27.07.2020'!$K$2:$L$500,2,FALSE)</f>
        <v>123</v>
      </c>
      <c r="V77" s="4">
        <f>VLOOKUP($K77,'20.07.2020'!$K$2:$L$500,2,FALSE)</f>
        <v>123</v>
      </c>
      <c r="W77" s="4">
        <f>VLOOKUP($K77,'13.07.2020'!$K$2:$L$500,2,FALSE)</f>
        <v>123</v>
      </c>
      <c r="X77" s="4">
        <f>VLOOKUP($K77,'06.07.2020'!$K$2:$L$500,2,FALSE)</f>
        <v>126</v>
      </c>
      <c r="Y77" s="4">
        <f>VLOOKUP($K77,'29.06.2020'!$K$2:$L$500,2,FALSE)</f>
        <v>125</v>
      </c>
      <c r="Z77" s="4">
        <f>VLOOKUP($K77,'22.06.2020'!$K$2:$L$500,2,FALSE)</f>
        <v>122</v>
      </c>
      <c r="AA77" s="4">
        <f>VLOOKUP($K77,'15.06.2020'!$K$2:$L$500,2,FALSE)</f>
        <v>123</v>
      </c>
      <c r="AB77" s="4">
        <f>VLOOKUP($K77,'08.06.2020'!$K$2:$L$500,2,FALSE)</f>
        <v>122</v>
      </c>
      <c r="AC77" s="4">
        <f>VLOOKUP($K77,'01.06.2020'!$K$2:$L$500,2,FALSE)</f>
        <v>122</v>
      </c>
      <c r="AD77" s="4">
        <f>VLOOKUP($K77,'25.05.2020'!$K$2:$L$500,2,FALSE)</f>
        <v>131</v>
      </c>
      <c r="AE77" s="4">
        <f>VLOOKUP($K77,'18.05.2020'!$K$2:$L$500,2,FALSE)</f>
        <v>132</v>
      </c>
      <c r="AF77" s="4">
        <f>VLOOKUP($K77,'11.05.2020'!$K$2:$L$500,2,FALSE)</f>
        <v>142</v>
      </c>
      <c r="AG77" s="4">
        <f>VLOOKUP($K77,'04.05.2020'!$K$2:$L$500,2,FALSE)</f>
        <v>159</v>
      </c>
      <c r="AH77" s="5">
        <f t="shared" si="5"/>
        <v>13</v>
      </c>
      <c r="AI77" s="5">
        <f t="shared" si="6"/>
        <v>24</v>
      </c>
      <c r="AJ77" s="5">
        <f t="shared" si="7"/>
        <v>27</v>
      </c>
      <c r="AK77" s="5">
        <f t="shared" si="8"/>
        <v>37</v>
      </c>
    </row>
    <row r="78" spans="1:37">
      <c r="A78" s="1" t="s">
        <v>99</v>
      </c>
      <c r="B78" s="7">
        <v>76.533299999999997</v>
      </c>
      <c r="C78" s="2">
        <v>181.53</v>
      </c>
      <c r="D78" s="8">
        <v>629250</v>
      </c>
      <c r="E78" s="2">
        <v>1.4701</v>
      </c>
      <c r="F78" s="2">
        <v>-4.4779999999999998</v>
      </c>
      <c r="G78" s="2">
        <v>36.838500000000003</v>
      </c>
      <c r="H78" s="2">
        <v>179.43</v>
      </c>
      <c r="I78" s="7">
        <v>1.1568000000000001</v>
      </c>
      <c r="J78" s="7">
        <v>1</v>
      </c>
      <c r="K78" s="2" t="s">
        <v>156</v>
      </c>
      <c r="L78" s="4">
        <v>77</v>
      </c>
      <c r="M78" s="4">
        <f>VLOOKUP($K78,'21.09.2020'!$K$2:$L$500,2,FALSE)</f>
        <v>78</v>
      </c>
      <c r="N78" s="4">
        <f>VLOOKUP($K78,'14.09.2020'!$K$2:$L$500,2,FALSE)</f>
        <v>78</v>
      </c>
      <c r="O78" s="4">
        <f>VLOOKUP($K78,'07.09.2020'!$K$2:$L$500,2,FALSE)</f>
        <v>80</v>
      </c>
      <c r="P78" s="4">
        <f>VLOOKUP($K78,'31.08.2020'!$K$2:$L$500,2,FALSE)</f>
        <v>77</v>
      </c>
      <c r="Q78" s="4">
        <f>VLOOKUP($K78,'24.08.2020'!$K$2:$L$500,2,FALSE)</f>
        <v>75</v>
      </c>
      <c r="R78" s="4">
        <f>VLOOKUP($K78,'17.08.2020'!$K$2:$L$500,2,FALSE)</f>
        <v>75</v>
      </c>
      <c r="S78" s="4">
        <f>VLOOKUP($K78,'10.08.2020'!$K$2:$L$500,2,FALSE)</f>
        <v>75</v>
      </c>
      <c r="T78" s="4">
        <f>VLOOKUP($K78,'03.08.2020'!$K$2:$L$500,2,FALSE)</f>
        <v>75</v>
      </c>
      <c r="U78" s="4">
        <f>VLOOKUP($K78,'27.07.2020'!$K$2:$L$500,2,FALSE)</f>
        <v>74</v>
      </c>
      <c r="V78" s="4">
        <f>VLOOKUP($K78,'20.07.2020'!$K$2:$L$500,2,FALSE)</f>
        <v>73</v>
      </c>
      <c r="W78" s="4">
        <f>VLOOKUP($K78,'13.07.2020'!$K$2:$L$500,2,FALSE)</f>
        <v>72</v>
      </c>
      <c r="X78" s="4">
        <f>VLOOKUP($K78,'06.07.2020'!$K$2:$L$500,2,FALSE)</f>
        <v>71</v>
      </c>
      <c r="Y78" s="4">
        <f>VLOOKUP($K78,'29.06.2020'!$K$2:$L$500,2,FALSE)</f>
        <v>71</v>
      </c>
      <c r="Z78" s="4">
        <f>VLOOKUP($K78,'22.06.2020'!$K$2:$L$500,2,FALSE)</f>
        <v>72</v>
      </c>
      <c r="AA78" s="4">
        <f>VLOOKUP($K78,'15.06.2020'!$K$2:$L$500,2,FALSE)</f>
        <v>71</v>
      </c>
      <c r="AB78" s="4">
        <f>VLOOKUP($K78,'08.06.2020'!$K$2:$L$500,2,FALSE)</f>
        <v>68</v>
      </c>
      <c r="AC78" s="4">
        <f>VLOOKUP($K78,'01.06.2020'!$K$2:$L$500,2,FALSE)</f>
        <v>69</v>
      </c>
      <c r="AD78" s="4">
        <f>VLOOKUP($K78,'25.05.2020'!$K$2:$L$500,2,FALSE)</f>
        <v>78</v>
      </c>
      <c r="AE78" s="4">
        <f>VLOOKUP($K78,'18.05.2020'!$K$2:$L$500,2,FALSE)</f>
        <v>77</v>
      </c>
      <c r="AF78" s="4">
        <f>VLOOKUP($K78,'11.05.2020'!$K$2:$L$500,2,FALSE)</f>
        <v>69</v>
      </c>
      <c r="AG78" s="4">
        <f>VLOOKUP($K78,'04.05.2020'!$K$2:$L$500,2,FALSE)</f>
        <v>65</v>
      </c>
      <c r="AH78" s="5">
        <f t="shared" si="5"/>
        <v>1</v>
      </c>
      <c r="AI78" s="5">
        <f t="shared" si="6"/>
        <v>1</v>
      </c>
      <c r="AJ78" s="5">
        <f t="shared" si="7"/>
        <v>3</v>
      </c>
      <c r="AK78" s="5">
        <f t="shared" si="8"/>
        <v>0</v>
      </c>
    </row>
    <row r="79" spans="1:37">
      <c r="A79" s="1" t="s">
        <v>15</v>
      </c>
      <c r="B79" s="7">
        <v>76.400000000000006</v>
      </c>
      <c r="C79" s="2">
        <v>239.81</v>
      </c>
      <c r="D79" s="8">
        <v>1926659</v>
      </c>
      <c r="E79" s="2">
        <v>-2.3176999999999999</v>
      </c>
      <c r="F79" s="2">
        <v>-2.6785000000000001</v>
      </c>
      <c r="G79" s="2">
        <v>8.4474999999999998</v>
      </c>
      <c r="H79" s="2">
        <v>242.17500000000001</v>
      </c>
      <c r="I79" s="7">
        <v>-0.98619999999999997</v>
      </c>
      <c r="J79" s="7">
        <v>0</v>
      </c>
      <c r="K79" s="2" t="s">
        <v>111</v>
      </c>
      <c r="L79" s="4">
        <v>78</v>
      </c>
      <c r="M79" s="4">
        <f>VLOOKUP($K79,'21.09.2020'!$K$2:$L$500,2,FALSE)</f>
        <v>70</v>
      </c>
      <c r="N79" s="4">
        <f>VLOOKUP($K79,'14.09.2020'!$K$2:$L$500,2,FALSE)</f>
        <v>58</v>
      </c>
      <c r="O79" s="4">
        <f>VLOOKUP($K79,'07.09.2020'!$K$2:$L$500,2,FALSE)</f>
        <v>52</v>
      </c>
      <c r="P79" s="4">
        <f>VLOOKUP($K79,'31.08.2020'!$K$2:$L$500,2,FALSE)</f>
        <v>41</v>
      </c>
      <c r="Q79" s="4">
        <f>VLOOKUP($K79,'24.08.2020'!$K$2:$L$500,2,FALSE)</f>
        <v>32</v>
      </c>
      <c r="R79" s="4">
        <f>VLOOKUP($K79,'17.08.2020'!$K$2:$L$500,2,FALSE)</f>
        <v>28</v>
      </c>
      <c r="S79" s="4">
        <f>VLOOKUP($K79,'10.08.2020'!$K$2:$L$500,2,FALSE)</f>
        <v>26</v>
      </c>
      <c r="T79" s="4">
        <f>VLOOKUP($K79,'03.08.2020'!$K$2:$L$500,2,FALSE)</f>
        <v>26</v>
      </c>
      <c r="U79" s="4">
        <f>VLOOKUP($K79,'27.07.2020'!$K$2:$L$500,2,FALSE)</f>
        <v>27</v>
      </c>
      <c r="V79" s="4">
        <f>VLOOKUP($K79,'20.07.2020'!$K$2:$L$500,2,FALSE)</f>
        <v>27</v>
      </c>
      <c r="W79" s="4">
        <f>VLOOKUP($K79,'13.07.2020'!$K$2:$L$500,2,FALSE)</f>
        <v>26</v>
      </c>
      <c r="X79" s="4">
        <f>VLOOKUP($K79,'06.07.2020'!$K$2:$L$500,2,FALSE)</f>
        <v>25</v>
      </c>
      <c r="Y79" s="4">
        <f>VLOOKUP($K79,'29.06.2020'!$K$2:$L$500,2,FALSE)</f>
        <v>25</v>
      </c>
      <c r="Z79" s="4">
        <f>VLOOKUP($K79,'22.06.2020'!$K$2:$L$500,2,FALSE)</f>
        <v>25</v>
      </c>
      <c r="AA79" s="4">
        <f>VLOOKUP($K79,'15.06.2020'!$K$2:$L$500,2,FALSE)</f>
        <v>25</v>
      </c>
      <c r="AB79" s="4">
        <f>VLOOKUP($K79,'08.06.2020'!$K$2:$L$500,2,FALSE)</f>
        <v>24</v>
      </c>
      <c r="AC79" s="4">
        <f>VLOOKUP($K79,'01.06.2020'!$K$2:$L$500,2,FALSE)</f>
        <v>24</v>
      </c>
      <c r="AD79" s="4">
        <f>VLOOKUP($K79,'25.05.2020'!$K$2:$L$500,2,FALSE)</f>
        <v>27</v>
      </c>
      <c r="AE79" s="4">
        <f>VLOOKUP($K79,'18.05.2020'!$K$2:$L$500,2,FALSE)</f>
        <v>20</v>
      </c>
      <c r="AF79" s="4">
        <f>VLOOKUP($K79,'11.05.2020'!$K$2:$L$500,2,FALSE)</f>
        <v>20</v>
      </c>
      <c r="AG79" s="4">
        <f>VLOOKUP($K79,'04.05.2020'!$K$2:$L$500,2,FALSE)</f>
        <v>17</v>
      </c>
      <c r="AH79" s="5">
        <f t="shared" si="5"/>
        <v>-8</v>
      </c>
      <c r="AI79" s="5">
        <f t="shared" si="6"/>
        <v>-20</v>
      </c>
      <c r="AJ79" s="5">
        <f t="shared" si="7"/>
        <v>-26</v>
      </c>
      <c r="AK79" s="5">
        <f t="shared" si="8"/>
        <v>-37</v>
      </c>
    </row>
    <row r="80" spans="1:37">
      <c r="A80" s="1" t="s">
        <v>18</v>
      </c>
      <c r="B80" s="7">
        <v>76.400000000000006</v>
      </c>
      <c r="C80" s="2">
        <v>112.28</v>
      </c>
      <c r="D80" s="8">
        <v>192649648</v>
      </c>
      <c r="E80" s="2">
        <v>5.0917000000000003</v>
      </c>
      <c r="F80" s="2">
        <v>-10.0501</v>
      </c>
      <c r="G80" s="2">
        <v>100.5269</v>
      </c>
      <c r="H80" s="2">
        <v>103.1</v>
      </c>
      <c r="I80" s="7">
        <v>8.1760000000000002</v>
      </c>
      <c r="J80" s="7">
        <v>1</v>
      </c>
      <c r="K80" s="2" t="s">
        <v>165</v>
      </c>
      <c r="L80" s="4">
        <v>79</v>
      </c>
      <c r="M80" s="4">
        <f>VLOOKUP($K80,'21.09.2020'!$K$2:$L$500,2,FALSE)</f>
        <v>79</v>
      </c>
      <c r="N80" s="4">
        <f>VLOOKUP($K80,'14.09.2020'!$K$2:$L$500,2,FALSE)</f>
        <v>79</v>
      </c>
      <c r="O80" s="4">
        <f>VLOOKUP($K80,'07.09.2020'!$K$2:$L$500,2,FALSE)</f>
        <v>81</v>
      </c>
      <c r="P80" s="4">
        <f>VLOOKUP($K80,'31.08.2020'!$K$2:$L$500,2,FALSE)</f>
        <v>78</v>
      </c>
      <c r="Q80" s="4">
        <f>VLOOKUP($K80,'24.08.2020'!$K$2:$L$500,2,FALSE)</f>
        <v>76</v>
      </c>
      <c r="R80" s="4">
        <f>VLOOKUP($K80,'17.08.2020'!$K$2:$L$500,2,FALSE)</f>
        <v>74</v>
      </c>
      <c r="S80" s="4">
        <f>VLOOKUP($K80,'10.08.2020'!$K$2:$L$500,2,FALSE)</f>
        <v>73</v>
      </c>
      <c r="T80" s="4">
        <f>VLOOKUP($K80,'03.08.2020'!$K$2:$L$500,2,FALSE)</f>
        <v>77</v>
      </c>
      <c r="U80" s="4">
        <f>VLOOKUP($K80,'27.07.2020'!$K$2:$L$500,2,FALSE)</f>
        <v>76</v>
      </c>
      <c r="V80" s="4">
        <f>VLOOKUP($K80,'20.07.2020'!$K$2:$L$500,2,FALSE)</f>
        <v>75</v>
      </c>
      <c r="W80" s="4">
        <f>VLOOKUP($K80,'13.07.2020'!$K$2:$L$500,2,FALSE)</f>
        <v>74</v>
      </c>
      <c r="X80" s="4">
        <f>VLOOKUP($K80,'06.07.2020'!$K$2:$L$500,2,FALSE)</f>
        <v>73</v>
      </c>
      <c r="Y80" s="4">
        <f>VLOOKUP($K80,'29.06.2020'!$K$2:$L$500,2,FALSE)</f>
        <v>74</v>
      </c>
      <c r="Z80" s="4">
        <f>VLOOKUP($K80,'22.06.2020'!$K$2:$L$500,2,FALSE)</f>
        <v>84</v>
      </c>
      <c r="AA80" s="4">
        <f>VLOOKUP($K80,'15.06.2020'!$K$2:$L$500,2,FALSE)</f>
        <v>85</v>
      </c>
      <c r="AB80" s="4">
        <f>VLOOKUP($K80,'08.06.2020'!$K$2:$L$500,2,FALSE)</f>
        <v>83</v>
      </c>
      <c r="AC80" s="4">
        <f>VLOOKUP($K80,'01.06.2020'!$K$2:$L$500,2,FALSE)</f>
        <v>84</v>
      </c>
      <c r="AD80" s="4">
        <f>VLOOKUP($K80,'25.05.2020'!$K$2:$L$500,2,FALSE)</f>
        <v>94</v>
      </c>
      <c r="AE80" s="4">
        <f>VLOOKUP($K80,'18.05.2020'!$K$2:$L$500,2,FALSE)</f>
        <v>93</v>
      </c>
      <c r="AF80" s="4">
        <f>VLOOKUP($K80,'11.05.2020'!$K$2:$L$500,2,FALSE)</f>
        <v>86</v>
      </c>
      <c r="AG80" s="4">
        <f>VLOOKUP($K80,'04.05.2020'!$K$2:$L$500,2,FALSE)</f>
        <v>78</v>
      </c>
      <c r="AH80" s="5">
        <f t="shared" si="5"/>
        <v>0</v>
      </c>
      <c r="AI80" s="5">
        <f t="shared" si="6"/>
        <v>0</v>
      </c>
      <c r="AJ80" s="5">
        <f t="shared" si="7"/>
        <v>2</v>
      </c>
      <c r="AK80" s="5">
        <f t="shared" si="8"/>
        <v>-1</v>
      </c>
    </row>
    <row r="81" spans="1:37">
      <c r="A81" s="1" t="s">
        <v>62</v>
      </c>
      <c r="B81" s="7">
        <v>76.400000000000006</v>
      </c>
      <c r="C81" s="2">
        <v>257.45999999999998</v>
      </c>
      <c r="D81" s="8">
        <v>90241</v>
      </c>
      <c r="E81" s="2">
        <v>1.4180999999999999</v>
      </c>
      <c r="F81" s="2">
        <v>-3.9257</v>
      </c>
      <c r="G81" s="2">
        <v>39.190100000000001</v>
      </c>
      <c r="H81" s="2">
        <v>252.65</v>
      </c>
      <c r="I81" s="7">
        <v>1.8683000000000001</v>
      </c>
      <c r="J81" s="7">
        <v>1</v>
      </c>
      <c r="K81" s="2" t="s">
        <v>131</v>
      </c>
      <c r="L81" s="4">
        <v>80</v>
      </c>
      <c r="M81" s="4">
        <f>VLOOKUP($K81,'21.09.2020'!$K$2:$L$500,2,FALSE)</f>
        <v>80</v>
      </c>
      <c r="N81" s="4">
        <f>VLOOKUP($K81,'14.09.2020'!$K$2:$L$500,2,FALSE)</f>
        <v>80</v>
      </c>
      <c r="O81" s="4">
        <f>VLOOKUP($K81,'07.09.2020'!$K$2:$L$500,2,FALSE)</f>
        <v>82</v>
      </c>
      <c r="P81" s="4">
        <f>VLOOKUP($K81,'31.08.2020'!$K$2:$L$500,2,FALSE)</f>
        <v>80</v>
      </c>
      <c r="Q81" s="4">
        <f>VLOOKUP($K81,'24.08.2020'!$K$2:$L$500,2,FALSE)</f>
        <v>77</v>
      </c>
      <c r="R81" s="4">
        <f>VLOOKUP($K81,'17.08.2020'!$K$2:$L$500,2,FALSE)</f>
        <v>71</v>
      </c>
      <c r="S81" s="4">
        <f>VLOOKUP($K81,'10.08.2020'!$K$2:$L$500,2,FALSE)</f>
        <v>74</v>
      </c>
      <c r="T81" s="4">
        <f>VLOOKUP($K81,'03.08.2020'!$K$2:$L$500,2,FALSE)</f>
        <v>74</v>
      </c>
      <c r="U81" s="4">
        <f>VLOOKUP($K81,'27.07.2020'!$K$2:$L$500,2,FALSE)</f>
        <v>75</v>
      </c>
      <c r="V81" s="4">
        <f>VLOOKUP($K81,'20.07.2020'!$K$2:$L$500,2,FALSE)</f>
        <v>72</v>
      </c>
      <c r="W81" s="4">
        <f>VLOOKUP($K81,'13.07.2020'!$K$2:$L$500,2,FALSE)</f>
        <v>71</v>
      </c>
      <c r="X81" s="4">
        <f>VLOOKUP($K81,'06.07.2020'!$K$2:$L$500,2,FALSE)</f>
        <v>70</v>
      </c>
      <c r="Y81" s="4">
        <f>VLOOKUP($K81,'29.06.2020'!$K$2:$L$500,2,FALSE)</f>
        <v>70</v>
      </c>
      <c r="Z81" s="4">
        <f>VLOOKUP($K81,'22.06.2020'!$K$2:$L$500,2,FALSE)</f>
        <v>70</v>
      </c>
      <c r="AA81" s="4">
        <f>VLOOKUP($K81,'15.06.2020'!$K$2:$L$500,2,FALSE)</f>
        <v>69</v>
      </c>
      <c r="AB81" s="4">
        <f>VLOOKUP($K81,'08.06.2020'!$K$2:$L$500,2,FALSE)</f>
        <v>67</v>
      </c>
      <c r="AC81" s="4">
        <f>VLOOKUP($K81,'01.06.2020'!$K$2:$L$500,2,FALSE)</f>
        <v>71</v>
      </c>
      <c r="AD81" s="4">
        <f>VLOOKUP($K81,'25.05.2020'!$K$2:$L$500,2,FALSE)</f>
        <v>79</v>
      </c>
      <c r="AE81" s="4">
        <f>VLOOKUP($K81,'18.05.2020'!$K$2:$L$500,2,FALSE)</f>
        <v>74</v>
      </c>
      <c r="AF81" s="4">
        <f>VLOOKUP($K81,'11.05.2020'!$K$2:$L$500,2,FALSE)</f>
        <v>70</v>
      </c>
      <c r="AG81" s="4">
        <f>VLOOKUP($K81,'04.05.2020'!$K$2:$L$500,2,FALSE)</f>
        <v>67</v>
      </c>
      <c r="AH81" s="5">
        <f t="shared" si="5"/>
        <v>0</v>
      </c>
      <c r="AI81" s="5">
        <f t="shared" si="6"/>
        <v>0</v>
      </c>
      <c r="AJ81" s="5">
        <f t="shared" si="7"/>
        <v>2</v>
      </c>
      <c r="AK81" s="5">
        <f t="shared" si="8"/>
        <v>0</v>
      </c>
    </row>
    <row r="82" spans="1:37">
      <c r="A82" s="1" t="s">
        <v>11</v>
      </c>
      <c r="B82" s="7">
        <v>76.2667</v>
      </c>
      <c r="C82" s="2">
        <v>62.819499999999998</v>
      </c>
      <c r="D82" s="8">
        <v>1076</v>
      </c>
      <c r="E82" s="2">
        <v>2.4954999999999998</v>
      </c>
      <c r="F82" s="2">
        <v>-2.944</v>
      </c>
      <c r="G82" s="2">
        <v>15.6884</v>
      </c>
      <c r="H82" s="2">
        <v>59.569899999999997</v>
      </c>
      <c r="I82" s="7">
        <v>5.1729000000000003</v>
      </c>
      <c r="J82" s="7">
        <v>1</v>
      </c>
      <c r="K82" s="2" t="s">
        <v>189</v>
      </c>
      <c r="L82" s="4">
        <v>81</v>
      </c>
      <c r="M82" s="4">
        <f>VLOOKUP($K82,'21.09.2020'!$K$2:$L$500,2,FALSE)</f>
        <v>81</v>
      </c>
      <c r="N82" s="4">
        <f>VLOOKUP($K82,'14.09.2020'!$K$2:$L$500,2,FALSE)</f>
        <v>82</v>
      </c>
      <c r="O82" s="4">
        <f>VLOOKUP($K82,'07.09.2020'!$K$2:$L$500,2,FALSE)</f>
        <v>83</v>
      </c>
      <c r="P82" s="4">
        <f>VLOOKUP($K82,'31.08.2020'!$K$2:$L$500,2,FALSE)</f>
        <v>82</v>
      </c>
      <c r="Q82" s="4">
        <f>VLOOKUP($K82,'24.08.2020'!$K$2:$L$500,2,FALSE)</f>
        <v>78</v>
      </c>
      <c r="R82" s="4">
        <f>VLOOKUP($K82,'17.08.2020'!$K$2:$L$500,2,FALSE)</f>
        <v>78</v>
      </c>
      <c r="S82" s="4">
        <f>VLOOKUP($K82,'10.08.2020'!$K$2:$L$500,2,FALSE)</f>
        <v>76</v>
      </c>
      <c r="T82" s="4">
        <f>VLOOKUP($K82,'03.08.2020'!$K$2:$L$500,2,FALSE)</f>
        <v>76</v>
      </c>
      <c r="U82" s="4">
        <f>VLOOKUP($K82,'27.07.2020'!$K$2:$L$500,2,FALSE)</f>
        <v>77</v>
      </c>
      <c r="V82" s="4">
        <f>VLOOKUP($K82,'20.07.2020'!$K$2:$L$500,2,FALSE)</f>
        <v>74</v>
      </c>
      <c r="W82" s="4">
        <f>VLOOKUP($K82,'13.07.2020'!$K$2:$L$500,2,FALSE)</f>
        <v>73</v>
      </c>
      <c r="X82" s="4">
        <f>VLOOKUP($K82,'06.07.2020'!$K$2:$L$500,2,FALSE)</f>
        <v>72</v>
      </c>
      <c r="Y82" s="4">
        <f>VLOOKUP($K82,'29.06.2020'!$K$2:$L$500,2,FALSE)</f>
        <v>72</v>
      </c>
      <c r="Z82" s="4">
        <f>VLOOKUP($K82,'22.06.2020'!$K$2:$L$500,2,FALSE)</f>
        <v>73</v>
      </c>
      <c r="AA82" s="4">
        <f>VLOOKUP($K82,'15.06.2020'!$K$2:$L$500,2,FALSE)</f>
        <v>72</v>
      </c>
      <c r="AB82" s="4">
        <f>VLOOKUP($K82,'08.06.2020'!$K$2:$L$500,2,FALSE)</f>
        <v>69</v>
      </c>
      <c r="AC82" s="4">
        <f>VLOOKUP($K82,'01.06.2020'!$K$2:$L$500,2,FALSE)</f>
        <v>75</v>
      </c>
      <c r="AD82" s="4">
        <f>VLOOKUP($K82,'25.05.2020'!$K$2:$L$500,2,FALSE)</f>
        <v>68</v>
      </c>
      <c r="AE82" s="4">
        <f>VLOOKUP($K82,'18.05.2020'!$K$2:$L$500,2,FALSE)</f>
        <v>62</v>
      </c>
      <c r="AF82" s="4">
        <f>VLOOKUP($K82,'11.05.2020'!$K$2:$L$500,2,FALSE)</f>
        <v>57</v>
      </c>
      <c r="AG82" s="4">
        <f>VLOOKUP($K82,'04.05.2020'!$K$2:$L$500,2,FALSE)</f>
        <v>50</v>
      </c>
      <c r="AH82" s="5">
        <f t="shared" si="5"/>
        <v>0</v>
      </c>
      <c r="AI82" s="5">
        <f t="shared" si="6"/>
        <v>1</v>
      </c>
      <c r="AJ82" s="5">
        <f t="shared" si="7"/>
        <v>2</v>
      </c>
      <c r="AK82" s="5">
        <f t="shared" si="8"/>
        <v>1</v>
      </c>
    </row>
    <row r="83" spans="1:37">
      <c r="A83" s="1" t="s">
        <v>21</v>
      </c>
      <c r="B83" s="7">
        <v>76.2667</v>
      </c>
      <c r="C83" s="2">
        <v>144.36000000000001</v>
      </c>
      <c r="D83" s="8">
        <v>602136</v>
      </c>
      <c r="E83" s="2">
        <v>3.5135000000000001</v>
      </c>
      <c r="F83" s="2">
        <v>9.8129000000000008</v>
      </c>
      <c r="G83" s="2">
        <v>-5.3376999999999999</v>
      </c>
      <c r="H83" s="2">
        <v>133.01</v>
      </c>
      <c r="I83" s="7">
        <v>7.8623000000000003</v>
      </c>
      <c r="J83" s="7">
        <v>1</v>
      </c>
      <c r="K83" s="2" t="s">
        <v>190</v>
      </c>
      <c r="L83" s="4">
        <v>82</v>
      </c>
      <c r="M83" s="4">
        <f>VLOOKUP($K83,'21.09.2020'!$K$2:$L$500,2,FALSE)</f>
        <v>82</v>
      </c>
      <c r="N83" s="4">
        <f>VLOOKUP($K83,'14.09.2020'!$K$2:$L$500,2,FALSE)</f>
        <v>83</v>
      </c>
      <c r="O83" s="4">
        <f>VLOOKUP($K83,'07.09.2020'!$K$2:$L$500,2,FALSE)</f>
        <v>84</v>
      </c>
      <c r="P83" s="4">
        <f>VLOOKUP($K83,'31.08.2020'!$K$2:$L$500,2,FALSE)</f>
        <v>74</v>
      </c>
      <c r="Q83" s="4">
        <f>VLOOKUP($K83,'24.08.2020'!$K$2:$L$500,2,FALSE)</f>
        <v>69</v>
      </c>
      <c r="R83" s="4">
        <f>VLOOKUP($K83,'17.08.2020'!$K$2:$L$500,2,FALSE)</f>
        <v>69</v>
      </c>
      <c r="S83" s="4">
        <f>VLOOKUP($K83,'10.08.2020'!$K$2:$L$500,2,FALSE)</f>
        <v>69</v>
      </c>
      <c r="T83" s="4">
        <f>VLOOKUP($K83,'03.08.2020'!$K$2:$L$500,2,FALSE)</f>
        <v>61</v>
      </c>
      <c r="U83" s="4">
        <f>VLOOKUP($K83,'27.07.2020'!$K$2:$L$500,2,FALSE)</f>
        <v>57</v>
      </c>
      <c r="V83" s="4">
        <f>VLOOKUP($K83,'20.07.2020'!$K$2:$L$500,2,FALSE)</f>
        <v>53</v>
      </c>
      <c r="W83" s="4">
        <f>VLOOKUP($K83,'13.07.2020'!$K$2:$L$500,2,FALSE)</f>
        <v>49</v>
      </c>
      <c r="X83" s="4">
        <f>VLOOKUP($K83,'06.07.2020'!$K$2:$L$500,2,FALSE)</f>
        <v>42</v>
      </c>
      <c r="Y83" s="4">
        <f>VLOOKUP($K83,'29.06.2020'!$K$2:$L$500,2,FALSE)</f>
        <v>42</v>
      </c>
      <c r="Z83" s="4">
        <f>VLOOKUP($K83,'22.06.2020'!$K$2:$L$500,2,FALSE)</f>
        <v>41</v>
      </c>
      <c r="AA83" s="4">
        <f>VLOOKUP($K83,'15.06.2020'!$K$2:$L$500,2,FALSE)</f>
        <v>40</v>
      </c>
      <c r="AB83" s="4">
        <f>VLOOKUP($K83,'08.06.2020'!$K$2:$L$500,2,FALSE)</f>
        <v>39</v>
      </c>
      <c r="AC83" s="4">
        <f>VLOOKUP($K83,'01.06.2020'!$K$2:$L$500,2,FALSE)</f>
        <v>31</v>
      </c>
      <c r="AD83" s="4">
        <f>VLOOKUP($K83,'25.05.2020'!$K$2:$L$500,2,FALSE)</f>
        <v>21</v>
      </c>
      <c r="AE83" s="4">
        <f>VLOOKUP($K83,'18.05.2020'!$K$2:$L$500,2,FALSE)</f>
        <v>24</v>
      </c>
      <c r="AF83" s="4">
        <f>VLOOKUP($K83,'11.05.2020'!$K$2:$L$500,2,FALSE)</f>
        <v>21</v>
      </c>
      <c r="AG83" s="4">
        <f>VLOOKUP($K83,'04.05.2020'!$K$2:$L$500,2,FALSE)</f>
        <v>18</v>
      </c>
      <c r="AH83" s="5">
        <f t="shared" si="5"/>
        <v>0</v>
      </c>
      <c r="AI83" s="5">
        <f t="shared" si="6"/>
        <v>1</v>
      </c>
      <c r="AJ83" s="5">
        <f t="shared" si="7"/>
        <v>2</v>
      </c>
      <c r="AK83" s="5">
        <f t="shared" si="8"/>
        <v>-8</v>
      </c>
    </row>
    <row r="84" spans="1:37">
      <c r="A84" s="1" t="s">
        <v>253</v>
      </c>
      <c r="B84" s="7">
        <v>76.133300000000006</v>
      </c>
      <c r="C84" s="2">
        <v>81</v>
      </c>
      <c r="D84" s="8">
        <v>1319485</v>
      </c>
      <c r="E84" s="2">
        <v>3.3822999999999999</v>
      </c>
      <c r="F84" s="2">
        <v>0.67110000000000003</v>
      </c>
      <c r="G84" s="2">
        <v>102.0958</v>
      </c>
      <c r="H84" s="2">
        <v>74.28</v>
      </c>
      <c r="I84" s="7">
        <v>8.2963000000000005</v>
      </c>
      <c r="J84" s="7">
        <v>1</v>
      </c>
      <c r="K84" s="2" t="s">
        <v>300</v>
      </c>
      <c r="L84" s="4">
        <v>83</v>
      </c>
      <c r="M84" s="4">
        <f>VLOOKUP($K84,'21.09.2020'!$K$2:$L$500,2,FALSE)</f>
        <v>76</v>
      </c>
      <c r="N84" s="4">
        <f>VLOOKUP($K84,'14.09.2020'!$K$2:$L$500,2,FALSE)</f>
        <v>70</v>
      </c>
      <c r="O84" s="4">
        <f>VLOOKUP($K84,'07.09.2020'!$K$2:$L$500,2,FALSE)</f>
        <v>64</v>
      </c>
      <c r="P84" s="4">
        <f>VLOOKUP($K84,'31.08.2020'!$K$2:$L$500,2,FALSE)</f>
        <v>64</v>
      </c>
      <c r="Q84" s="4">
        <f>VLOOKUP($K84,'24.08.2020'!$K$2:$L$500,2,FALSE)</f>
        <v>63</v>
      </c>
      <c r="R84" s="4">
        <f>VLOOKUP($K84,'17.08.2020'!$K$2:$L$500,2,FALSE)</f>
        <v>60</v>
      </c>
      <c r="S84" s="4">
        <f>VLOOKUP($K84,'10.08.2020'!$K$2:$L$500,2,FALSE)</f>
        <v>61</v>
      </c>
      <c r="T84" s="4">
        <f>VLOOKUP($K84,'03.08.2020'!$K$2:$L$500,2,FALSE)</f>
        <v>59</v>
      </c>
      <c r="U84" s="4">
        <f>VLOOKUP($K84,'27.07.2020'!$K$2:$L$500,2,FALSE)</f>
        <v>61</v>
      </c>
      <c r="V84" s="4">
        <f>VLOOKUP($K84,'20.07.2020'!$K$2:$L$500,2,FALSE)</f>
        <v>60</v>
      </c>
      <c r="W84" s="4">
        <f>VLOOKUP($K84,'13.07.2020'!$K$2:$L$500,2,FALSE)</f>
        <v>61</v>
      </c>
      <c r="X84" s="4">
        <f>VLOOKUP($K84,'06.07.2020'!$K$2:$L$500,2,FALSE)</f>
        <v>61</v>
      </c>
      <c r="Y84" s="4">
        <f>VLOOKUP($K84,'29.06.2020'!$K$2:$L$500,2,FALSE)</f>
        <v>61</v>
      </c>
      <c r="Z84" s="4">
        <f>VLOOKUP($K84,'22.06.2020'!$K$2:$L$500,2,FALSE)</f>
        <v>60</v>
      </c>
      <c r="AA84" s="4">
        <f>VLOOKUP($K84,'15.06.2020'!$K$2:$L$500,2,FALSE)</f>
        <v>59</v>
      </c>
      <c r="AB84" s="4">
        <f>VLOOKUP($K84,'08.06.2020'!$K$2:$L$500,2,FALSE)</f>
        <v>61</v>
      </c>
      <c r="AC84" s="4">
        <f>VLOOKUP($K84,'01.06.2020'!$K$2:$L$500,2,FALSE)</f>
        <v>70</v>
      </c>
      <c r="AD84" s="4">
        <f>VLOOKUP($K84,'25.05.2020'!$K$2:$L$500,2,FALSE)</f>
        <v>81</v>
      </c>
      <c r="AE84" s="4">
        <f>VLOOKUP($K84,'18.05.2020'!$K$2:$L$500,2,FALSE)</f>
        <v>89</v>
      </c>
      <c r="AF84" s="4">
        <f>VLOOKUP($K84,'11.05.2020'!$K$2:$L$500,2,FALSE)</f>
        <v>121</v>
      </c>
      <c r="AG84" s="4">
        <f>VLOOKUP($K84,'04.05.2020'!$K$2:$L$500,2,FALSE)</f>
        <v>135</v>
      </c>
      <c r="AH84" s="5">
        <f t="shared" si="5"/>
        <v>-7</v>
      </c>
      <c r="AI84" s="5">
        <f t="shared" si="6"/>
        <v>-13</v>
      </c>
      <c r="AJ84" s="5">
        <f t="shared" si="7"/>
        <v>-19</v>
      </c>
      <c r="AK84" s="5">
        <f t="shared" si="8"/>
        <v>-19</v>
      </c>
    </row>
    <row r="85" spans="1:37">
      <c r="A85" s="1" t="s">
        <v>257</v>
      </c>
      <c r="B85" s="7">
        <v>76.133300000000006</v>
      </c>
      <c r="C85" s="2">
        <v>318.5</v>
      </c>
      <c r="D85" s="8">
        <v>1497988</v>
      </c>
      <c r="E85" s="2">
        <v>6.1207000000000003</v>
      </c>
      <c r="F85" s="2">
        <v>-5.3266999999999998</v>
      </c>
      <c r="G85" s="2">
        <v>19.7639</v>
      </c>
      <c r="H85" s="2">
        <v>295.37</v>
      </c>
      <c r="I85" s="7">
        <v>7.2622</v>
      </c>
      <c r="J85" s="7">
        <v>1</v>
      </c>
      <c r="K85" s="2" t="s">
        <v>301</v>
      </c>
      <c r="L85" s="4">
        <v>84</v>
      </c>
      <c r="M85" s="4">
        <f>VLOOKUP($K85,'21.09.2020'!$K$2:$L$500,2,FALSE)</f>
        <v>84</v>
      </c>
      <c r="N85" s="4">
        <f>VLOOKUP($K85,'14.09.2020'!$K$2:$L$500,2,FALSE)</f>
        <v>84</v>
      </c>
      <c r="O85" s="4">
        <f>VLOOKUP($K85,'07.09.2020'!$K$2:$L$500,2,FALSE)</f>
        <v>88</v>
      </c>
      <c r="P85" s="4">
        <f>VLOOKUP($K85,'31.08.2020'!$K$2:$L$500,2,FALSE)</f>
        <v>85</v>
      </c>
      <c r="Q85" s="4">
        <f>VLOOKUP($K85,'24.08.2020'!$K$2:$L$500,2,FALSE)</f>
        <v>100</v>
      </c>
      <c r="R85" s="4">
        <f>VLOOKUP($K85,'17.08.2020'!$K$2:$L$500,2,FALSE)</f>
        <v>111</v>
      </c>
      <c r="S85" s="4">
        <f>VLOOKUP($K85,'10.08.2020'!$K$2:$L$500,2,FALSE)</f>
        <v>118</v>
      </c>
      <c r="T85" s="4">
        <f>VLOOKUP($K85,'03.08.2020'!$K$2:$L$500,2,FALSE)</f>
        <v>114</v>
      </c>
      <c r="U85" s="4">
        <f>VLOOKUP($K85,'27.07.2020'!$K$2:$L$500,2,FALSE)</f>
        <v>112</v>
      </c>
      <c r="V85" s="4">
        <f>VLOOKUP($K85,'20.07.2020'!$K$2:$L$500,2,FALSE)</f>
        <v>111</v>
      </c>
      <c r="W85" s="4">
        <f>VLOOKUP($K85,'13.07.2020'!$K$2:$L$500,2,FALSE)</f>
        <v>112</v>
      </c>
      <c r="X85" s="4">
        <f>VLOOKUP($K85,'06.07.2020'!$K$2:$L$500,2,FALSE)</f>
        <v>112</v>
      </c>
      <c r="Y85" s="4">
        <f>VLOOKUP($K85,'29.06.2020'!$K$2:$L$500,2,FALSE)</f>
        <v>108</v>
      </c>
      <c r="Z85" s="4">
        <f>VLOOKUP($K85,'22.06.2020'!$K$2:$L$500,2,FALSE)</f>
        <v>108</v>
      </c>
      <c r="AA85" s="4">
        <f>VLOOKUP($K85,'15.06.2020'!$K$2:$L$500,2,FALSE)</f>
        <v>107</v>
      </c>
      <c r="AB85" s="4">
        <f>VLOOKUP($K85,'08.06.2020'!$K$2:$L$500,2,FALSE)</f>
        <v>109</v>
      </c>
      <c r="AC85" s="4">
        <f>VLOOKUP($K85,'01.06.2020'!$K$2:$L$500,2,FALSE)</f>
        <v>110</v>
      </c>
      <c r="AD85" s="4">
        <f>VLOOKUP($K85,'25.05.2020'!$K$2:$L$500,2,FALSE)</f>
        <v>122</v>
      </c>
      <c r="AE85" s="4">
        <f>VLOOKUP($K85,'18.05.2020'!$K$2:$L$500,2,FALSE)</f>
        <v>121</v>
      </c>
      <c r="AF85" s="4">
        <f>VLOOKUP($K85,'11.05.2020'!$K$2:$L$500,2,FALSE)</f>
        <v>116</v>
      </c>
      <c r="AG85" s="4">
        <f>VLOOKUP($K85,'04.05.2020'!$K$2:$L$500,2,FALSE)</f>
        <v>112</v>
      </c>
      <c r="AH85" s="5">
        <f t="shared" si="5"/>
        <v>0</v>
      </c>
      <c r="AI85" s="5">
        <f t="shared" si="6"/>
        <v>0</v>
      </c>
      <c r="AJ85" s="5">
        <f t="shared" si="7"/>
        <v>4</v>
      </c>
      <c r="AK85" s="5">
        <f t="shared" si="8"/>
        <v>1</v>
      </c>
    </row>
    <row r="86" spans="1:37">
      <c r="A86" s="1" t="s">
        <v>54</v>
      </c>
      <c r="B86" s="7">
        <v>76.133300000000006</v>
      </c>
      <c r="C86" s="2">
        <v>271.56</v>
      </c>
      <c r="D86" s="8">
        <v>61220036</v>
      </c>
      <c r="E86" s="2">
        <v>1.7574000000000001</v>
      </c>
      <c r="F86" s="2">
        <v>-5.0023999999999997</v>
      </c>
      <c r="G86" s="2">
        <v>43.827100000000002</v>
      </c>
      <c r="H86" s="2">
        <v>266.89999999999998</v>
      </c>
      <c r="I86" s="7">
        <v>1.716</v>
      </c>
      <c r="J86" s="7">
        <v>1</v>
      </c>
      <c r="K86" s="2" t="s">
        <v>180</v>
      </c>
      <c r="L86" s="4">
        <v>85</v>
      </c>
      <c r="M86" s="4">
        <f>VLOOKUP($K86,'21.09.2020'!$K$2:$L$500,2,FALSE)</f>
        <v>85</v>
      </c>
      <c r="N86" s="4">
        <f>VLOOKUP($K86,'14.09.2020'!$K$2:$L$500,2,FALSE)</f>
        <v>85</v>
      </c>
      <c r="O86" s="4">
        <f>VLOOKUP($K86,'07.09.2020'!$K$2:$L$500,2,FALSE)</f>
        <v>89</v>
      </c>
      <c r="P86" s="4">
        <f>VLOOKUP($K86,'31.08.2020'!$K$2:$L$500,2,FALSE)</f>
        <v>86</v>
      </c>
      <c r="Q86" s="4">
        <f>VLOOKUP($K86,'24.08.2020'!$K$2:$L$500,2,FALSE)</f>
        <v>81</v>
      </c>
      <c r="R86" s="4">
        <f>VLOOKUP($K86,'17.08.2020'!$K$2:$L$500,2,FALSE)</f>
        <v>91</v>
      </c>
      <c r="S86" s="4">
        <f>VLOOKUP($K86,'10.08.2020'!$K$2:$L$500,2,FALSE)</f>
        <v>86</v>
      </c>
      <c r="T86" s="4">
        <f>VLOOKUP($K86,'03.08.2020'!$K$2:$L$500,2,FALSE)</f>
        <v>86</v>
      </c>
      <c r="U86" s="4">
        <f>VLOOKUP($K86,'27.07.2020'!$K$2:$L$500,2,FALSE)</f>
        <v>87</v>
      </c>
      <c r="V86" s="4">
        <f>VLOOKUP($K86,'20.07.2020'!$K$2:$L$500,2,FALSE)</f>
        <v>84</v>
      </c>
      <c r="W86" s="4">
        <f>VLOOKUP($K86,'13.07.2020'!$K$2:$L$500,2,FALSE)</f>
        <v>81</v>
      </c>
      <c r="X86" s="4">
        <f>VLOOKUP($K86,'06.07.2020'!$K$2:$L$500,2,FALSE)</f>
        <v>82</v>
      </c>
      <c r="Y86" s="4">
        <f>VLOOKUP($K86,'29.06.2020'!$K$2:$L$500,2,FALSE)</f>
        <v>82</v>
      </c>
      <c r="Z86" s="4">
        <f>VLOOKUP($K86,'22.06.2020'!$K$2:$L$500,2,FALSE)</f>
        <v>81</v>
      </c>
      <c r="AA86" s="4">
        <f>VLOOKUP($K86,'15.06.2020'!$K$2:$L$500,2,FALSE)</f>
        <v>82</v>
      </c>
      <c r="AB86" s="4">
        <f>VLOOKUP($K86,'08.06.2020'!$K$2:$L$500,2,FALSE)</f>
        <v>81</v>
      </c>
      <c r="AC86" s="4">
        <f>VLOOKUP($K86,'01.06.2020'!$K$2:$L$500,2,FALSE)</f>
        <v>81</v>
      </c>
      <c r="AD86" s="4">
        <f>VLOOKUP($K86,'25.05.2020'!$K$2:$L$500,2,FALSE)</f>
        <v>90</v>
      </c>
      <c r="AE86" s="4">
        <f>VLOOKUP($K86,'18.05.2020'!$K$2:$L$500,2,FALSE)</f>
        <v>92</v>
      </c>
      <c r="AF86" s="4">
        <f>VLOOKUP($K86,'11.05.2020'!$K$2:$L$500,2,FALSE)</f>
        <v>83</v>
      </c>
      <c r="AG86" s="4">
        <f>VLOOKUP($K86,'04.05.2020'!$K$2:$L$500,2,FALSE)</f>
        <v>79</v>
      </c>
      <c r="AH86" s="5">
        <f t="shared" si="5"/>
        <v>0</v>
      </c>
      <c r="AI86" s="5">
        <f t="shared" si="6"/>
        <v>0</v>
      </c>
      <c r="AJ86" s="5">
        <f t="shared" si="7"/>
        <v>4</v>
      </c>
      <c r="AK86" s="5">
        <f t="shared" si="8"/>
        <v>1</v>
      </c>
    </row>
    <row r="87" spans="1:37">
      <c r="A87" s="1" t="s">
        <v>63</v>
      </c>
      <c r="B87" s="7">
        <v>76.133300000000006</v>
      </c>
      <c r="C87" s="2">
        <v>212.12</v>
      </c>
      <c r="D87" s="8">
        <v>1930255</v>
      </c>
      <c r="E87" s="2">
        <v>1.1685000000000001</v>
      </c>
      <c r="F87" s="2">
        <v>-4.1178999999999997</v>
      </c>
      <c r="G87" s="2">
        <v>32.882300000000001</v>
      </c>
      <c r="H87" s="2">
        <v>209.03</v>
      </c>
      <c r="I87" s="7">
        <v>1.4567000000000001</v>
      </c>
      <c r="J87" s="7">
        <v>1</v>
      </c>
      <c r="K87" s="2" t="s">
        <v>132</v>
      </c>
      <c r="L87" s="4">
        <v>86</v>
      </c>
      <c r="M87" s="4">
        <f>VLOOKUP($K87,'21.09.2020'!$K$2:$L$500,2,FALSE)</f>
        <v>86</v>
      </c>
      <c r="N87" s="4">
        <f>VLOOKUP($K87,'14.09.2020'!$K$2:$L$500,2,FALSE)</f>
        <v>86</v>
      </c>
      <c r="O87" s="4">
        <f>VLOOKUP($K87,'07.09.2020'!$K$2:$L$500,2,FALSE)</f>
        <v>90</v>
      </c>
      <c r="P87" s="4">
        <f>VLOOKUP($K87,'31.08.2020'!$K$2:$L$500,2,FALSE)</f>
        <v>87</v>
      </c>
      <c r="Q87" s="4">
        <f>VLOOKUP($K87,'24.08.2020'!$K$2:$L$500,2,FALSE)</f>
        <v>82</v>
      </c>
      <c r="R87" s="4">
        <f>VLOOKUP($K87,'17.08.2020'!$K$2:$L$500,2,FALSE)</f>
        <v>79</v>
      </c>
      <c r="S87" s="4">
        <f>VLOOKUP($K87,'10.08.2020'!$K$2:$L$500,2,FALSE)</f>
        <v>80</v>
      </c>
      <c r="T87" s="4">
        <f>VLOOKUP($K87,'03.08.2020'!$K$2:$L$500,2,FALSE)</f>
        <v>79</v>
      </c>
      <c r="U87" s="4">
        <f>VLOOKUP($K87,'27.07.2020'!$K$2:$L$500,2,FALSE)</f>
        <v>81</v>
      </c>
      <c r="V87" s="4">
        <f>VLOOKUP($K87,'20.07.2020'!$K$2:$L$500,2,FALSE)</f>
        <v>77</v>
      </c>
      <c r="W87" s="4">
        <f>VLOOKUP($K87,'13.07.2020'!$K$2:$L$500,2,FALSE)</f>
        <v>75</v>
      </c>
      <c r="X87" s="4">
        <f>VLOOKUP($K87,'06.07.2020'!$K$2:$L$500,2,FALSE)</f>
        <v>74</v>
      </c>
      <c r="Y87" s="4">
        <f>VLOOKUP($K87,'29.06.2020'!$K$2:$L$500,2,FALSE)</f>
        <v>75</v>
      </c>
      <c r="Z87" s="4">
        <f>VLOOKUP($K87,'22.06.2020'!$K$2:$L$500,2,FALSE)</f>
        <v>75</v>
      </c>
      <c r="AA87" s="4">
        <f>VLOOKUP($K87,'15.06.2020'!$K$2:$L$500,2,FALSE)</f>
        <v>74</v>
      </c>
      <c r="AB87" s="4">
        <f>VLOOKUP($K87,'08.06.2020'!$K$2:$L$500,2,FALSE)</f>
        <v>72</v>
      </c>
      <c r="AC87" s="4">
        <f>VLOOKUP($K87,'01.06.2020'!$K$2:$L$500,2,FALSE)</f>
        <v>79</v>
      </c>
      <c r="AD87" s="4">
        <f>VLOOKUP($K87,'25.05.2020'!$K$2:$L$500,2,FALSE)</f>
        <v>85</v>
      </c>
      <c r="AE87" s="4">
        <f>VLOOKUP($K87,'18.05.2020'!$K$2:$L$500,2,FALSE)</f>
        <v>82</v>
      </c>
      <c r="AF87" s="4">
        <f>VLOOKUP($K87,'11.05.2020'!$K$2:$L$500,2,FALSE)</f>
        <v>77</v>
      </c>
      <c r="AG87" s="4">
        <f>VLOOKUP($K87,'04.05.2020'!$K$2:$L$500,2,FALSE)</f>
        <v>72</v>
      </c>
      <c r="AH87" s="5">
        <f t="shared" si="5"/>
        <v>0</v>
      </c>
      <c r="AI87" s="5">
        <f t="shared" si="6"/>
        <v>0</v>
      </c>
      <c r="AJ87" s="5">
        <f t="shared" si="7"/>
        <v>4</v>
      </c>
      <c r="AK87" s="5">
        <f t="shared" si="8"/>
        <v>1</v>
      </c>
    </row>
    <row r="88" spans="1:37">
      <c r="A88" s="1" t="s">
        <v>83</v>
      </c>
      <c r="B88" s="7">
        <v>76.133300000000006</v>
      </c>
      <c r="C88" s="2">
        <v>112.48</v>
      </c>
      <c r="D88" s="8">
        <v>628910</v>
      </c>
      <c r="E88" s="2">
        <v>1.4339</v>
      </c>
      <c r="F88" s="2">
        <v>-3.7645</v>
      </c>
      <c r="G88" s="2">
        <v>33.888800000000003</v>
      </c>
      <c r="H88" s="2">
        <v>110.78</v>
      </c>
      <c r="I88" s="7">
        <v>1.5114000000000001</v>
      </c>
      <c r="J88" s="7">
        <v>1</v>
      </c>
      <c r="K88" s="2" t="s">
        <v>203</v>
      </c>
      <c r="L88" s="4">
        <v>87</v>
      </c>
      <c r="M88" s="4">
        <f>VLOOKUP($K88,'21.09.2020'!$K$2:$L$500,2,FALSE)</f>
        <v>87</v>
      </c>
      <c r="N88" s="4">
        <f>VLOOKUP($K88,'14.09.2020'!$K$2:$L$500,2,FALSE)</f>
        <v>87</v>
      </c>
      <c r="O88" s="4">
        <f>VLOOKUP($K88,'07.09.2020'!$K$2:$L$500,2,FALSE)</f>
        <v>91</v>
      </c>
      <c r="P88" s="4">
        <f>VLOOKUP($K88,'31.08.2020'!$K$2:$L$500,2,FALSE)</f>
        <v>88</v>
      </c>
      <c r="Q88" s="4">
        <f>VLOOKUP($K88,'24.08.2020'!$K$2:$L$500,2,FALSE)</f>
        <v>83</v>
      </c>
      <c r="R88" s="4">
        <f>VLOOKUP($K88,'17.08.2020'!$K$2:$L$500,2,FALSE)</f>
        <v>83</v>
      </c>
      <c r="S88" s="4">
        <f>VLOOKUP($K88,'10.08.2020'!$K$2:$L$500,2,FALSE)</f>
        <v>81</v>
      </c>
      <c r="T88" s="4">
        <f>VLOOKUP($K88,'03.08.2020'!$K$2:$L$500,2,FALSE)</f>
        <v>80</v>
      </c>
      <c r="U88" s="4">
        <f>VLOOKUP($K88,'27.07.2020'!$K$2:$L$500,2,FALSE)</f>
        <v>80</v>
      </c>
      <c r="V88" s="4">
        <f>VLOOKUP($K88,'20.07.2020'!$K$2:$L$500,2,FALSE)</f>
        <v>78</v>
      </c>
      <c r="W88" s="4">
        <f>VLOOKUP($K88,'13.07.2020'!$K$2:$L$500,2,FALSE)</f>
        <v>76</v>
      </c>
      <c r="X88" s="4">
        <f>VLOOKUP($K88,'06.07.2020'!$K$2:$L$500,2,FALSE)</f>
        <v>76</v>
      </c>
      <c r="Y88" s="4">
        <f>VLOOKUP($K88,'29.06.2020'!$K$2:$L$500,2,FALSE)</f>
        <v>77</v>
      </c>
      <c r="Z88" s="4">
        <f>VLOOKUP($K88,'22.06.2020'!$K$2:$L$500,2,FALSE)</f>
        <v>76</v>
      </c>
      <c r="AA88" s="4">
        <f>VLOOKUP($K88,'15.06.2020'!$K$2:$L$500,2,FALSE)</f>
        <v>75</v>
      </c>
      <c r="AB88" s="4">
        <f>VLOOKUP($K88,'08.06.2020'!$K$2:$L$500,2,FALSE)</f>
        <v>73</v>
      </c>
      <c r="AC88" s="4">
        <f>VLOOKUP($K88,'01.06.2020'!$K$2:$L$500,2,FALSE)</f>
        <v>76</v>
      </c>
      <c r="AD88" s="4">
        <f>VLOOKUP($K88,'25.05.2020'!$K$2:$L$500,2,FALSE)</f>
        <v>86</v>
      </c>
      <c r="AE88" s="4">
        <f>VLOOKUP($K88,'18.05.2020'!$K$2:$L$500,2,FALSE)</f>
        <v>79</v>
      </c>
      <c r="AF88" s="4">
        <f>VLOOKUP($K88,'11.05.2020'!$K$2:$L$500,2,FALSE)</f>
        <v>75</v>
      </c>
      <c r="AG88" s="4">
        <f>VLOOKUP($K88,'04.05.2020'!$K$2:$L$500,2,FALSE)</f>
        <v>71</v>
      </c>
      <c r="AH88" s="5">
        <f t="shared" si="5"/>
        <v>0</v>
      </c>
      <c r="AI88" s="5">
        <f t="shared" si="6"/>
        <v>0</v>
      </c>
      <c r="AJ88" s="5">
        <f t="shared" si="7"/>
        <v>4</v>
      </c>
      <c r="AK88" s="5">
        <f t="shared" si="8"/>
        <v>1</v>
      </c>
    </row>
    <row r="89" spans="1:37">
      <c r="A89" s="1" t="s">
        <v>211</v>
      </c>
      <c r="B89" s="7">
        <v>76.133300000000006</v>
      </c>
      <c r="C89" s="2">
        <v>208.5</v>
      </c>
      <c r="D89" s="8">
        <v>827800</v>
      </c>
      <c r="E89" s="2">
        <v>5.3403</v>
      </c>
      <c r="F89" s="2">
        <v>-3.5480999999999998</v>
      </c>
      <c r="G89" s="2">
        <v>51.912599999999998</v>
      </c>
      <c r="H89" s="2">
        <v>193.55</v>
      </c>
      <c r="I89" s="7">
        <v>7.1703000000000001</v>
      </c>
      <c r="J89" s="7">
        <v>1</v>
      </c>
      <c r="K89" s="2" t="s">
        <v>214</v>
      </c>
      <c r="L89" s="4">
        <v>88</v>
      </c>
      <c r="M89" s="4">
        <f>VLOOKUP($K89,'21.09.2020'!$K$2:$L$500,2,FALSE)</f>
        <v>88</v>
      </c>
      <c r="N89" s="4">
        <f>VLOOKUP($K89,'14.09.2020'!$K$2:$L$500,2,FALSE)</f>
        <v>88</v>
      </c>
      <c r="O89" s="4">
        <f>VLOOKUP($K89,'07.09.2020'!$K$2:$L$500,2,FALSE)</f>
        <v>92</v>
      </c>
      <c r="P89" s="4">
        <f>VLOOKUP($K89,'31.08.2020'!$K$2:$L$500,2,FALSE)</f>
        <v>90</v>
      </c>
      <c r="Q89" s="4">
        <f>VLOOKUP($K89,'24.08.2020'!$K$2:$L$500,2,FALSE)</f>
        <v>86</v>
      </c>
      <c r="R89" s="4">
        <f>VLOOKUP($K89,'17.08.2020'!$K$2:$L$500,2,FALSE)</f>
        <v>82</v>
      </c>
      <c r="S89" s="4">
        <f>VLOOKUP($K89,'10.08.2020'!$K$2:$L$500,2,FALSE)</f>
        <v>83</v>
      </c>
      <c r="T89" s="4">
        <f>VLOOKUP($K89,'03.08.2020'!$K$2:$L$500,2,FALSE)</f>
        <v>82</v>
      </c>
      <c r="U89" s="4">
        <f>VLOOKUP($K89,'27.07.2020'!$K$2:$L$500,2,FALSE)</f>
        <v>78</v>
      </c>
      <c r="V89" s="4">
        <f>VLOOKUP($K89,'20.07.2020'!$K$2:$L$500,2,FALSE)</f>
        <v>80</v>
      </c>
      <c r="W89" s="4">
        <f>VLOOKUP($K89,'13.07.2020'!$K$2:$L$500,2,FALSE)</f>
        <v>78</v>
      </c>
      <c r="X89" s="4">
        <f>VLOOKUP($K89,'06.07.2020'!$K$2:$L$500,2,FALSE)</f>
        <v>78</v>
      </c>
      <c r="Y89" s="4">
        <f>VLOOKUP($K89,'29.06.2020'!$K$2:$L$500,2,FALSE)</f>
        <v>79</v>
      </c>
      <c r="Z89" s="4">
        <f>VLOOKUP($K89,'22.06.2020'!$K$2:$L$500,2,FALSE)</f>
        <v>78</v>
      </c>
      <c r="AA89" s="4">
        <f>VLOOKUP($K89,'15.06.2020'!$K$2:$L$500,2,FALSE)</f>
        <v>77</v>
      </c>
      <c r="AB89" s="4">
        <f>VLOOKUP($K89,'08.06.2020'!$K$2:$L$500,2,FALSE)</f>
        <v>76</v>
      </c>
      <c r="AC89" s="4">
        <f>VLOOKUP($K89,'01.06.2020'!$K$2:$L$500,2,FALSE)</f>
        <v>78</v>
      </c>
      <c r="AD89" s="4">
        <f>VLOOKUP($K89,'25.05.2020'!$K$2:$L$500,2,FALSE)</f>
        <v>88</v>
      </c>
      <c r="AE89" s="4">
        <f>VLOOKUP($K89,'18.05.2020'!$K$2:$L$500,2,FALSE)</f>
        <v>87</v>
      </c>
      <c r="AF89" s="4">
        <f>VLOOKUP($K89,'11.05.2020'!$K$2:$L$500,2,FALSE)</f>
        <v>89</v>
      </c>
      <c r="AG89" s="4">
        <f>VLOOKUP($K89,'04.05.2020'!$K$2:$L$500,2,FALSE)</f>
        <v>90</v>
      </c>
      <c r="AH89" s="5">
        <f t="shared" si="5"/>
        <v>0</v>
      </c>
      <c r="AI89" s="5">
        <f t="shared" si="6"/>
        <v>0</v>
      </c>
      <c r="AJ89" s="5">
        <f t="shared" si="7"/>
        <v>4</v>
      </c>
      <c r="AK89" s="5">
        <f t="shared" si="8"/>
        <v>2</v>
      </c>
    </row>
    <row r="90" spans="1:37">
      <c r="A90" s="1" t="s">
        <v>683</v>
      </c>
      <c r="B90" s="7">
        <v>76</v>
      </c>
      <c r="C90" s="2">
        <v>402.36</v>
      </c>
      <c r="D90" s="8">
        <v>804814</v>
      </c>
      <c r="E90" s="2">
        <v>3.3521000000000001</v>
      </c>
      <c r="F90" s="2">
        <v>-6.4431000000000003</v>
      </c>
      <c r="G90" s="2">
        <v>169.60599999999999</v>
      </c>
      <c r="H90" s="2">
        <v>377.81</v>
      </c>
      <c r="I90" s="7">
        <v>6.1014999999999997</v>
      </c>
      <c r="J90" s="7">
        <v>0</v>
      </c>
      <c r="K90" s="2" t="s">
        <v>685</v>
      </c>
      <c r="L90" s="4">
        <v>89</v>
      </c>
      <c r="M90" s="4">
        <f>VLOOKUP($K90,'21.09.2020'!$K$2:$L$500,2,FALSE)</f>
        <v>97</v>
      </c>
      <c r="N90" s="4">
        <f>VLOOKUP($K90,'14.09.2020'!$K$2:$L$500,2,FALSE)</f>
        <v>96</v>
      </c>
      <c r="O90" s="4">
        <f>VLOOKUP($K90,'07.09.2020'!$K$2:$L$500,2,FALSE)</f>
        <v>104</v>
      </c>
      <c r="P90" s="4">
        <f>VLOOKUP($K90,'31.08.2020'!$K$2:$L$500,2,FALSE)</f>
        <v>122</v>
      </c>
      <c r="Q90" s="4">
        <f>VLOOKUP($K90,'24.08.2020'!$K$2:$L$500,2,FALSE)</f>
        <v>117</v>
      </c>
      <c r="R90" s="4">
        <f>VLOOKUP($K90,'17.08.2020'!$K$2:$L$500,2,FALSE)</f>
        <v>117</v>
      </c>
      <c r="S90" s="4">
        <f>VLOOKUP($K90,'10.08.2020'!$K$2:$L$500,2,FALSE)</f>
        <v>107</v>
      </c>
      <c r="T90" s="4">
        <f>VLOOKUP($K90,'03.08.2020'!$K$2:$L$500,2,FALSE)</f>
        <v>105</v>
      </c>
      <c r="U90" s="4">
        <f>VLOOKUP($K90,'27.07.2020'!$K$2:$L$500,2,FALSE)</f>
        <v>114</v>
      </c>
      <c r="V90" s="4">
        <f>VLOOKUP($K90,'20.07.2020'!$K$2:$L$500,2,FALSE)</f>
        <v>126</v>
      </c>
      <c r="W90" s="4">
        <f>VLOOKUP($K90,'13.07.2020'!$K$2:$L$500,2,FALSE)</f>
        <v>146</v>
      </c>
      <c r="X90" s="4">
        <f>VLOOKUP($K90,'06.07.2020'!$K$2:$L$500,2,FALSE)</f>
        <v>164</v>
      </c>
      <c r="Y90" s="4">
        <f>VLOOKUP($K90,'29.06.2020'!$K$2:$L$500,2,FALSE)</f>
        <v>183</v>
      </c>
      <c r="Z90" s="4">
        <f>VLOOKUP($K90,'22.06.2020'!$K$2:$L$500,2,FALSE)</f>
        <v>210</v>
      </c>
      <c r="AA90" s="4">
        <f>VLOOKUP($K90,'15.06.2020'!$K$2:$L$500,2,FALSE)</f>
        <v>235</v>
      </c>
      <c r="AB90" s="4">
        <f>VLOOKUP($K90,'08.06.2020'!$K$2:$L$500,2,FALSE)</f>
        <v>252</v>
      </c>
      <c r="AC90" s="4" t="e">
        <f>VLOOKUP($K90,'01.06.2020'!$K$2:$L$500,2,FALSE)</f>
        <v>#N/A</v>
      </c>
      <c r="AD90" s="4" t="e">
        <f>VLOOKUP($K90,'25.05.2020'!$K$2:$L$500,2,FALSE)</f>
        <v>#N/A</v>
      </c>
      <c r="AE90" s="4" t="e">
        <f>VLOOKUP($K90,'18.05.2020'!$K$2:$L$500,2,FALSE)</f>
        <v>#N/A</v>
      </c>
      <c r="AF90" s="4" t="e">
        <f>VLOOKUP($K90,'11.05.2020'!$K$2:$L$500,2,FALSE)</f>
        <v>#N/A</v>
      </c>
      <c r="AG90" s="4" t="e">
        <f>VLOOKUP($K90,'04.05.2020'!$K$2:$L$500,2,FALSE)</f>
        <v>#N/A</v>
      </c>
      <c r="AH90" s="5">
        <f t="shared" si="5"/>
        <v>8</v>
      </c>
      <c r="AI90" s="5">
        <f t="shared" si="6"/>
        <v>7</v>
      </c>
      <c r="AJ90" s="5">
        <f t="shared" si="7"/>
        <v>15</v>
      </c>
      <c r="AK90" s="5">
        <f t="shared" si="8"/>
        <v>33</v>
      </c>
    </row>
    <row r="91" spans="1:37">
      <c r="A91" s="1" t="s">
        <v>34</v>
      </c>
      <c r="B91" s="7">
        <v>76</v>
      </c>
      <c r="C91" s="2">
        <v>96.98</v>
      </c>
      <c r="D91" s="8">
        <v>1165120</v>
      </c>
      <c r="E91" s="2">
        <v>1.6242000000000001</v>
      </c>
      <c r="F91" s="2">
        <v>-0.85870000000000002</v>
      </c>
      <c r="G91" s="2">
        <v>-17.365400000000001</v>
      </c>
      <c r="H91" s="2">
        <v>100</v>
      </c>
      <c r="I91" s="7">
        <v>-3.1139999999999999</v>
      </c>
      <c r="J91" s="7">
        <v>0</v>
      </c>
      <c r="K91" s="2" t="s">
        <v>119</v>
      </c>
      <c r="L91" s="4">
        <v>90</v>
      </c>
      <c r="M91" s="4">
        <f>VLOOKUP($K91,'21.09.2020'!$K$2:$L$500,2,FALSE)</f>
        <v>93</v>
      </c>
      <c r="N91" s="4">
        <f>VLOOKUP($K91,'14.09.2020'!$K$2:$L$500,2,FALSE)</f>
        <v>97</v>
      </c>
      <c r="O91" s="4">
        <f>VLOOKUP($K91,'07.09.2020'!$K$2:$L$500,2,FALSE)</f>
        <v>105</v>
      </c>
      <c r="P91" s="4">
        <f>VLOOKUP($K91,'31.08.2020'!$K$2:$L$500,2,FALSE)</f>
        <v>102</v>
      </c>
      <c r="Q91" s="4">
        <f>VLOOKUP($K91,'24.08.2020'!$K$2:$L$500,2,FALSE)</f>
        <v>98</v>
      </c>
      <c r="R91" s="4">
        <f>VLOOKUP($K91,'17.08.2020'!$K$2:$L$500,2,FALSE)</f>
        <v>95</v>
      </c>
      <c r="S91" s="4">
        <f>VLOOKUP($K91,'10.08.2020'!$K$2:$L$500,2,FALSE)</f>
        <v>93</v>
      </c>
      <c r="T91" s="4">
        <f>VLOOKUP($K91,'03.08.2020'!$K$2:$L$500,2,FALSE)</f>
        <v>91</v>
      </c>
      <c r="U91" s="4">
        <f>VLOOKUP($K91,'27.07.2020'!$K$2:$L$500,2,FALSE)</f>
        <v>93</v>
      </c>
      <c r="V91" s="4">
        <f>VLOOKUP($K91,'20.07.2020'!$K$2:$L$500,2,FALSE)</f>
        <v>101</v>
      </c>
      <c r="W91" s="4">
        <f>VLOOKUP($K91,'13.07.2020'!$K$2:$L$500,2,FALSE)</f>
        <v>105</v>
      </c>
      <c r="X91" s="4">
        <f>VLOOKUP($K91,'06.07.2020'!$K$2:$L$500,2,FALSE)</f>
        <v>111</v>
      </c>
      <c r="Y91" s="4">
        <f>VLOOKUP($K91,'29.06.2020'!$K$2:$L$500,2,FALSE)</f>
        <v>123</v>
      </c>
      <c r="Z91" s="4">
        <f>VLOOKUP($K91,'22.06.2020'!$K$2:$L$500,2,FALSE)</f>
        <v>114</v>
      </c>
      <c r="AA91" s="4">
        <f>VLOOKUP($K91,'15.06.2020'!$K$2:$L$500,2,FALSE)</f>
        <v>113</v>
      </c>
      <c r="AB91" s="4">
        <f>VLOOKUP($K91,'08.06.2020'!$K$2:$L$500,2,FALSE)</f>
        <v>108</v>
      </c>
      <c r="AC91" s="4">
        <f>VLOOKUP($K91,'01.06.2020'!$K$2:$L$500,2,FALSE)</f>
        <v>92</v>
      </c>
      <c r="AD91" s="4">
        <f>VLOOKUP($K91,'25.05.2020'!$K$2:$L$500,2,FALSE)</f>
        <v>91</v>
      </c>
      <c r="AE91" s="4">
        <f>VLOOKUP($K91,'18.05.2020'!$K$2:$L$500,2,FALSE)</f>
        <v>73</v>
      </c>
      <c r="AF91" s="4">
        <f>VLOOKUP($K91,'11.05.2020'!$K$2:$L$500,2,FALSE)</f>
        <v>72</v>
      </c>
      <c r="AG91" s="4">
        <f>VLOOKUP($K91,'04.05.2020'!$K$2:$L$500,2,FALSE)</f>
        <v>69</v>
      </c>
      <c r="AH91" s="5">
        <f t="shared" si="5"/>
        <v>3</v>
      </c>
      <c r="AI91" s="5">
        <f t="shared" si="6"/>
        <v>7</v>
      </c>
      <c r="AJ91" s="5">
        <f t="shared" si="7"/>
        <v>15</v>
      </c>
      <c r="AK91" s="5">
        <f t="shared" si="8"/>
        <v>12</v>
      </c>
    </row>
    <row r="92" spans="1:37">
      <c r="A92" s="1" t="s">
        <v>97</v>
      </c>
      <c r="B92" s="7">
        <v>76</v>
      </c>
      <c r="C92" s="2">
        <v>222.69</v>
      </c>
      <c r="D92" s="8">
        <v>1114780</v>
      </c>
      <c r="E92" s="2">
        <v>1.0206999999999999</v>
      </c>
      <c r="F92" s="2">
        <v>-4.2069999999999999</v>
      </c>
      <c r="G92" s="2">
        <v>33.924700000000001</v>
      </c>
      <c r="H92" s="2">
        <v>219.93</v>
      </c>
      <c r="I92" s="7">
        <v>1.2394000000000001</v>
      </c>
      <c r="J92" s="7">
        <v>1</v>
      </c>
      <c r="K92" s="2" t="s">
        <v>154</v>
      </c>
      <c r="L92" s="4">
        <v>91</v>
      </c>
      <c r="M92" s="4">
        <f>VLOOKUP($K92,'21.09.2020'!$K$2:$L$500,2,FALSE)</f>
        <v>90</v>
      </c>
      <c r="N92" s="4">
        <f>VLOOKUP($K92,'14.09.2020'!$K$2:$L$500,2,FALSE)</f>
        <v>91</v>
      </c>
      <c r="O92" s="4">
        <f>VLOOKUP($K92,'07.09.2020'!$K$2:$L$500,2,FALSE)</f>
        <v>94</v>
      </c>
      <c r="P92" s="4">
        <f>VLOOKUP($K92,'31.08.2020'!$K$2:$L$500,2,FALSE)</f>
        <v>93</v>
      </c>
      <c r="Q92" s="4">
        <f>VLOOKUP($K92,'24.08.2020'!$K$2:$L$500,2,FALSE)</f>
        <v>90</v>
      </c>
      <c r="R92" s="4">
        <f>VLOOKUP($K92,'17.08.2020'!$K$2:$L$500,2,FALSE)</f>
        <v>89</v>
      </c>
      <c r="S92" s="4">
        <f>VLOOKUP($K92,'10.08.2020'!$K$2:$L$500,2,FALSE)</f>
        <v>89</v>
      </c>
      <c r="T92" s="4">
        <f>VLOOKUP($K92,'03.08.2020'!$K$2:$L$500,2,FALSE)</f>
        <v>89</v>
      </c>
      <c r="U92" s="4">
        <f>VLOOKUP($K92,'27.07.2020'!$K$2:$L$500,2,FALSE)</f>
        <v>84</v>
      </c>
      <c r="V92" s="4">
        <f>VLOOKUP($K92,'20.07.2020'!$K$2:$L$500,2,FALSE)</f>
        <v>87</v>
      </c>
      <c r="W92" s="4">
        <f>VLOOKUP($K92,'13.07.2020'!$K$2:$L$500,2,FALSE)</f>
        <v>85</v>
      </c>
      <c r="X92" s="4">
        <f>VLOOKUP($K92,'06.07.2020'!$K$2:$L$500,2,FALSE)</f>
        <v>85</v>
      </c>
      <c r="Y92" s="4">
        <f>VLOOKUP($K92,'29.06.2020'!$K$2:$L$500,2,FALSE)</f>
        <v>84</v>
      </c>
      <c r="Z92" s="4">
        <f>VLOOKUP($K92,'22.06.2020'!$K$2:$L$500,2,FALSE)</f>
        <v>83</v>
      </c>
      <c r="AA92" s="4">
        <f>VLOOKUP($K92,'15.06.2020'!$K$2:$L$500,2,FALSE)</f>
        <v>84</v>
      </c>
      <c r="AB92" s="4">
        <f>VLOOKUP($K92,'08.06.2020'!$K$2:$L$500,2,FALSE)</f>
        <v>82</v>
      </c>
      <c r="AC92" s="4">
        <f>VLOOKUP($K92,'01.06.2020'!$K$2:$L$500,2,FALSE)</f>
        <v>83</v>
      </c>
      <c r="AD92" s="4">
        <f>VLOOKUP($K92,'25.05.2020'!$K$2:$L$500,2,FALSE)</f>
        <v>92</v>
      </c>
      <c r="AE92" s="4">
        <f>VLOOKUP($K92,'18.05.2020'!$K$2:$L$500,2,FALSE)</f>
        <v>83</v>
      </c>
      <c r="AF92" s="4">
        <f>VLOOKUP($K92,'11.05.2020'!$K$2:$L$500,2,FALSE)</f>
        <v>78</v>
      </c>
      <c r="AG92" s="4">
        <f>VLOOKUP($K92,'04.05.2020'!$K$2:$L$500,2,FALSE)</f>
        <v>74</v>
      </c>
      <c r="AH92" s="5">
        <f t="shared" si="5"/>
        <v>-1</v>
      </c>
      <c r="AI92" s="5">
        <f t="shared" si="6"/>
        <v>0</v>
      </c>
      <c r="AJ92" s="5">
        <f t="shared" si="7"/>
        <v>3</v>
      </c>
      <c r="AK92" s="5">
        <f t="shared" si="8"/>
        <v>2</v>
      </c>
    </row>
    <row r="93" spans="1:37">
      <c r="A93" s="1" t="s">
        <v>100</v>
      </c>
      <c r="B93" s="7">
        <v>76</v>
      </c>
      <c r="C93" s="2">
        <v>176.53</v>
      </c>
      <c r="D93" s="8">
        <v>146380</v>
      </c>
      <c r="E93" s="2">
        <v>0.77059999999999995</v>
      </c>
      <c r="F93" s="2">
        <v>-2.2589999999999999</v>
      </c>
      <c r="G93" s="2">
        <v>19.188400000000001</v>
      </c>
      <c r="H93" s="2">
        <v>171.63</v>
      </c>
      <c r="I93" s="7">
        <v>2.7757000000000001</v>
      </c>
      <c r="J93" s="7">
        <v>0</v>
      </c>
      <c r="K93" s="2" t="s">
        <v>157</v>
      </c>
      <c r="L93" s="4">
        <v>92</v>
      </c>
      <c r="M93" s="4">
        <f>VLOOKUP($K93,'21.09.2020'!$K$2:$L$500,2,FALSE)</f>
        <v>91</v>
      </c>
      <c r="N93" s="4">
        <f>VLOOKUP($K93,'14.09.2020'!$K$2:$L$500,2,FALSE)</f>
        <v>92</v>
      </c>
      <c r="O93" s="4">
        <f>VLOOKUP($K93,'07.09.2020'!$K$2:$L$500,2,FALSE)</f>
        <v>95</v>
      </c>
      <c r="P93" s="4">
        <f>VLOOKUP($K93,'31.08.2020'!$K$2:$L$500,2,FALSE)</f>
        <v>94</v>
      </c>
      <c r="Q93" s="4">
        <f>VLOOKUP($K93,'24.08.2020'!$K$2:$L$500,2,FALSE)</f>
        <v>91</v>
      </c>
      <c r="R93" s="4">
        <f>VLOOKUP($K93,'17.08.2020'!$K$2:$L$500,2,FALSE)</f>
        <v>93</v>
      </c>
      <c r="S93" s="4">
        <f>VLOOKUP($K93,'10.08.2020'!$K$2:$L$500,2,FALSE)</f>
        <v>101</v>
      </c>
      <c r="T93" s="4">
        <f>VLOOKUP($K93,'03.08.2020'!$K$2:$L$500,2,FALSE)</f>
        <v>104</v>
      </c>
      <c r="U93" s="4">
        <f>VLOOKUP($K93,'27.07.2020'!$K$2:$L$500,2,FALSE)</f>
        <v>97</v>
      </c>
      <c r="V93" s="4">
        <f>VLOOKUP($K93,'20.07.2020'!$K$2:$L$500,2,FALSE)</f>
        <v>100</v>
      </c>
      <c r="W93" s="4">
        <f>VLOOKUP($K93,'13.07.2020'!$K$2:$L$500,2,FALSE)</f>
        <v>100</v>
      </c>
      <c r="X93" s="4">
        <f>VLOOKUP($K93,'06.07.2020'!$K$2:$L$500,2,FALSE)</f>
        <v>97</v>
      </c>
      <c r="Y93" s="4">
        <f>VLOOKUP($K93,'29.06.2020'!$K$2:$L$500,2,FALSE)</f>
        <v>95</v>
      </c>
      <c r="Z93" s="4">
        <f>VLOOKUP($K93,'22.06.2020'!$K$2:$L$500,2,FALSE)</f>
        <v>95</v>
      </c>
      <c r="AA93" s="4">
        <f>VLOOKUP($K93,'15.06.2020'!$K$2:$L$500,2,FALSE)</f>
        <v>95</v>
      </c>
      <c r="AB93" s="4">
        <f>VLOOKUP($K93,'08.06.2020'!$K$2:$L$500,2,FALSE)</f>
        <v>95</v>
      </c>
      <c r="AC93" s="4">
        <f>VLOOKUP($K93,'01.06.2020'!$K$2:$L$500,2,FALSE)</f>
        <v>100</v>
      </c>
      <c r="AD93" s="4">
        <f>VLOOKUP($K93,'25.05.2020'!$K$2:$L$500,2,FALSE)</f>
        <v>106</v>
      </c>
      <c r="AE93" s="4">
        <f>VLOOKUP($K93,'18.05.2020'!$K$2:$L$500,2,FALSE)</f>
        <v>94</v>
      </c>
      <c r="AF93" s="4">
        <f>VLOOKUP($K93,'11.05.2020'!$K$2:$L$500,2,FALSE)</f>
        <v>91</v>
      </c>
      <c r="AG93" s="4">
        <f>VLOOKUP($K93,'04.05.2020'!$K$2:$L$500,2,FALSE)</f>
        <v>84</v>
      </c>
      <c r="AH93" s="5">
        <f t="shared" si="5"/>
        <v>-1</v>
      </c>
      <c r="AI93" s="5">
        <f t="shared" si="6"/>
        <v>0</v>
      </c>
      <c r="AJ93" s="5">
        <f t="shared" si="7"/>
        <v>3</v>
      </c>
      <c r="AK93" s="5">
        <f t="shared" si="8"/>
        <v>2</v>
      </c>
    </row>
    <row r="94" spans="1:37">
      <c r="A94" s="1" t="s">
        <v>748</v>
      </c>
      <c r="B94" s="7">
        <v>75.866699999999994</v>
      </c>
      <c r="C94" s="2">
        <v>111.47</v>
      </c>
      <c r="D94" s="8">
        <v>1653772</v>
      </c>
      <c r="E94" s="2">
        <v>2.2098</v>
      </c>
      <c r="F94" s="2">
        <v>0.4234</v>
      </c>
      <c r="G94" s="2">
        <v>21.985099999999999</v>
      </c>
      <c r="H94" s="2">
        <v>104.10120000000001</v>
      </c>
      <c r="I94" s="7">
        <v>6.6105999999999998</v>
      </c>
      <c r="J94" s="7">
        <v>1</v>
      </c>
      <c r="K94" s="2" t="s">
        <v>754</v>
      </c>
      <c r="L94" s="4">
        <v>93</v>
      </c>
      <c r="M94" s="4">
        <f>VLOOKUP($K94,'21.09.2020'!$K$2:$L$500,2,FALSE)</f>
        <v>103</v>
      </c>
      <c r="N94" s="4">
        <f>VLOOKUP($K94,'14.09.2020'!$K$2:$L$500,2,FALSE)</f>
        <v>117</v>
      </c>
      <c r="O94" s="4">
        <f>VLOOKUP($K94,'07.09.2020'!$K$2:$L$500,2,FALSE)</f>
        <v>136</v>
      </c>
      <c r="P94" s="4">
        <f>VLOOKUP($K94,'31.08.2020'!$K$2:$L$500,2,FALSE)</f>
        <v>149</v>
      </c>
      <c r="Q94" s="4">
        <f>VLOOKUP($K94,'24.08.2020'!$K$2:$L$500,2,FALSE)</f>
        <v>174</v>
      </c>
      <c r="R94" s="4">
        <f>VLOOKUP($K94,'17.08.2020'!$K$2:$L$500,2,FALSE)</f>
        <v>204</v>
      </c>
      <c r="S94" s="4">
        <f>VLOOKUP($K94,'10.08.2020'!$K$2:$L$500,2,FALSE)</f>
        <v>218</v>
      </c>
      <c r="T94" s="4">
        <f>VLOOKUP($K94,'03.08.2020'!$K$2:$L$500,2,FALSE)</f>
        <v>251</v>
      </c>
      <c r="U94" s="4">
        <f>VLOOKUP($K94,'27.07.2020'!$K$2:$L$500,2,FALSE)</f>
        <v>285</v>
      </c>
      <c r="V94" s="4" t="e">
        <f>VLOOKUP($K94,'20.07.2020'!$K$2:$L$500,2,FALSE)</f>
        <v>#N/A</v>
      </c>
      <c r="W94" s="4" t="e">
        <f>VLOOKUP($K94,'13.07.2020'!$K$2:$L$500,2,FALSE)</f>
        <v>#N/A</v>
      </c>
      <c r="X94" s="4" t="e">
        <f>VLOOKUP($K94,'06.07.2020'!$K$2:$L$500,2,FALSE)</f>
        <v>#N/A</v>
      </c>
      <c r="Y94" s="4" t="e">
        <f>VLOOKUP($K94,'29.06.2020'!$K$2:$L$500,2,FALSE)</f>
        <v>#N/A</v>
      </c>
      <c r="Z94" s="4" t="e">
        <f>VLOOKUP($K94,'22.06.2020'!$K$2:$L$500,2,FALSE)</f>
        <v>#N/A</v>
      </c>
      <c r="AA94" s="4" t="e">
        <f>VLOOKUP($K94,'15.06.2020'!$K$2:$L$500,2,FALSE)</f>
        <v>#N/A</v>
      </c>
      <c r="AB94" s="4" t="e">
        <f>VLOOKUP($K94,'08.06.2020'!$K$2:$L$500,2,FALSE)</f>
        <v>#N/A</v>
      </c>
      <c r="AC94" s="4" t="e">
        <f>VLOOKUP($K94,'01.06.2020'!$K$2:$L$500,2,FALSE)</f>
        <v>#N/A</v>
      </c>
      <c r="AD94" s="4" t="e">
        <f>VLOOKUP($K94,'25.05.2020'!$K$2:$L$500,2,FALSE)</f>
        <v>#N/A</v>
      </c>
      <c r="AE94" s="4" t="e">
        <f>VLOOKUP($K94,'18.05.2020'!$K$2:$L$500,2,FALSE)</f>
        <v>#N/A</v>
      </c>
      <c r="AF94" s="4" t="e">
        <f>VLOOKUP($K94,'11.05.2020'!$K$2:$L$500,2,FALSE)</f>
        <v>#N/A</v>
      </c>
      <c r="AG94" s="4" t="e">
        <f>VLOOKUP($K94,'04.05.2020'!$K$2:$L$500,2,FALSE)</f>
        <v>#N/A</v>
      </c>
      <c r="AH94" s="5">
        <f t="shared" si="5"/>
        <v>10</v>
      </c>
      <c r="AI94" s="5">
        <f t="shared" si="6"/>
        <v>24</v>
      </c>
      <c r="AJ94" s="5">
        <f t="shared" si="7"/>
        <v>43</v>
      </c>
      <c r="AK94" s="5">
        <f t="shared" si="8"/>
        <v>56</v>
      </c>
    </row>
    <row r="95" spans="1:37">
      <c r="A95" s="1" t="s">
        <v>381</v>
      </c>
      <c r="B95" s="7">
        <v>75.866699999999994</v>
      </c>
      <c r="C95" s="2">
        <v>199.36</v>
      </c>
      <c r="D95" s="8">
        <v>1192625</v>
      </c>
      <c r="E95" s="2">
        <v>-4.9444999999999997</v>
      </c>
      <c r="F95" s="2">
        <v>2.4670999999999998</v>
      </c>
      <c r="G95" s="2">
        <v>-0.23019999999999999</v>
      </c>
      <c r="H95" s="2">
        <v>199.53</v>
      </c>
      <c r="I95" s="7">
        <v>-8.5300000000000001E-2</v>
      </c>
      <c r="J95" s="7">
        <v>1</v>
      </c>
      <c r="K95" s="2" t="s">
        <v>523</v>
      </c>
      <c r="L95" s="4">
        <v>94</v>
      </c>
      <c r="M95" s="4">
        <f>VLOOKUP($K95,'21.09.2020'!$K$2:$L$500,2,FALSE)</f>
        <v>83</v>
      </c>
      <c r="N95" s="4">
        <f>VLOOKUP($K95,'14.09.2020'!$K$2:$L$500,2,FALSE)</f>
        <v>93</v>
      </c>
      <c r="O95" s="4">
        <f>VLOOKUP($K95,'07.09.2020'!$K$2:$L$500,2,FALSE)</f>
        <v>93</v>
      </c>
      <c r="P95" s="4">
        <f>VLOOKUP($K95,'31.08.2020'!$K$2:$L$500,2,FALSE)</f>
        <v>95</v>
      </c>
      <c r="Q95" s="4">
        <f>VLOOKUP($K95,'24.08.2020'!$K$2:$L$500,2,FALSE)</f>
        <v>93</v>
      </c>
      <c r="R95" s="4">
        <f>VLOOKUP($K95,'17.08.2020'!$K$2:$L$500,2,FALSE)</f>
        <v>92</v>
      </c>
      <c r="S95" s="4">
        <f>VLOOKUP($K95,'10.08.2020'!$K$2:$L$500,2,FALSE)</f>
        <v>103</v>
      </c>
      <c r="T95" s="4">
        <f>VLOOKUP($K95,'03.08.2020'!$K$2:$L$500,2,FALSE)</f>
        <v>119</v>
      </c>
      <c r="U95" s="4">
        <f>VLOOKUP($K95,'27.07.2020'!$K$2:$L$500,2,FALSE)</f>
        <v>138</v>
      </c>
      <c r="V95" s="4">
        <f>VLOOKUP($K95,'20.07.2020'!$K$2:$L$500,2,FALSE)</f>
        <v>149</v>
      </c>
      <c r="W95" s="4">
        <f>VLOOKUP($K95,'13.07.2020'!$K$2:$L$500,2,FALSE)</f>
        <v>160</v>
      </c>
      <c r="X95" s="4">
        <f>VLOOKUP($K95,'06.07.2020'!$K$2:$L$500,2,FALSE)</f>
        <v>186</v>
      </c>
      <c r="Y95" s="4">
        <f>VLOOKUP($K95,'29.06.2020'!$K$2:$L$500,2,FALSE)</f>
        <v>205</v>
      </c>
      <c r="Z95" s="4">
        <f>VLOOKUP($K95,'22.06.2020'!$K$2:$L$500,2,FALSE)</f>
        <v>233</v>
      </c>
      <c r="AA95" s="4">
        <f>VLOOKUP($K95,'15.06.2020'!$K$2:$L$500,2,FALSE)</f>
        <v>255</v>
      </c>
      <c r="AB95" s="4">
        <f>VLOOKUP($K95,'08.06.2020'!$K$2:$L$500,2,FALSE)</f>
        <v>257</v>
      </c>
      <c r="AC95" s="4">
        <f>VLOOKUP($K95,'01.06.2020'!$K$2:$L$500,2,FALSE)</f>
        <v>245</v>
      </c>
      <c r="AD95" s="4">
        <f>VLOOKUP($K95,'25.05.2020'!$K$2:$L$500,2,FALSE)</f>
        <v>246</v>
      </c>
      <c r="AE95" s="4">
        <f>VLOOKUP($K95,'18.05.2020'!$K$2:$L$500,2,FALSE)</f>
        <v>220</v>
      </c>
      <c r="AF95" s="4">
        <f>VLOOKUP($K95,'11.05.2020'!$K$2:$L$500,2,FALSE)</f>
        <v>212</v>
      </c>
      <c r="AG95" s="4">
        <f>VLOOKUP($K95,'04.05.2020'!$K$2:$L$500,2,FALSE)</f>
        <v>199</v>
      </c>
      <c r="AH95" s="5">
        <f t="shared" si="5"/>
        <v>-11</v>
      </c>
      <c r="AI95" s="5">
        <f t="shared" si="6"/>
        <v>-1</v>
      </c>
      <c r="AJ95" s="5">
        <f t="shared" si="7"/>
        <v>-1</v>
      </c>
      <c r="AK95" s="5">
        <f t="shared" si="8"/>
        <v>1</v>
      </c>
    </row>
    <row r="96" spans="1:37">
      <c r="A96" s="1" t="s">
        <v>728</v>
      </c>
      <c r="B96" s="7">
        <v>75.866699999999994</v>
      </c>
      <c r="C96" s="2">
        <v>76.94</v>
      </c>
      <c r="D96" s="8">
        <v>257825</v>
      </c>
      <c r="E96" s="2">
        <v>-0.88880000000000003</v>
      </c>
      <c r="F96" s="2">
        <v>-9.2368000000000006</v>
      </c>
      <c r="G96" s="2">
        <v>-19.979199999999999</v>
      </c>
      <c r="H96" s="2">
        <v>69.597399999999993</v>
      </c>
      <c r="I96" s="7">
        <v>9.5433000000000003</v>
      </c>
      <c r="J96" s="7">
        <v>0</v>
      </c>
      <c r="K96" s="2" t="s">
        <v>734</v>
      </c>
      <c r="L96" s="4">
        <v>95</v>
      </c>
      <c r="M96" s="4">
        <f>VLOOKUP($K96,'21.09.2020'!$K$2:$L$500,2,FALSE)</f>
        <v>92</v>
      </c>
      <c r="N96" s="4">
        <f>VLOOKUP($K96,'14.09.2020'!$K$2:$L$500,2,FALSE)</f>
        <v>101</v>
      </c>
      <c r="O96" s="4">
        <f>VLOOKUP($K96,'07.09.2020'!$K$2:$L$500,2,FALSE)</f>
        <v>100</v>
      </c>
      <c r="P96" s="4">
        <f>VLOOKUP($K96,'31.08.2020'!$K$2:$L$500,2,FALSE)</f>
        <v>116</v>
      </c>
      <c r="Q96" s="4">
        <f>VLOOKUP($K96,'24.08.2020'!$K$2:$L$500,2,FALSE)</f>
        <v>133</v>
      </c>
      <c r="R96" s="4">
        <f>VLOOKUP($K96,'17.08.2020'!$K$2:$L$500,2,FALSE)</f>
        <v>152</v>
      </c>
      <c r="S96" s="4">
        <f>VLOOKUP($K96,'10.08.2020'!$K$2:$L$500,2,FALSE)</f>
        <v>165</v>
      </c>
      <c r="T96" s="4">
        <f>VLOOKUP($K96,'03.08.2020'!$K$2:$L$500,2,FALSE)</f>
        <v>185</v>
      </c>
      <c r="U96" s="4">
        <f>VLOOKUP($K96,'27.07.2020'!$K$2:$L$500,2,FALSE)</f>
        <v>208</v>
      </c>
      <c r="V96" s="4">
        <f>VLOOKUP($K96,'20.07.2020'!$K$2:$L$500,2,FALSE)</f>
        <v>214</v>
      </c>
      <c r="W96" s="4">
        <f>VLOOKUP($K96,'13.07.2020'!$K$2:$L$500,2,FALSE)</f>
        <v>212</v>
      </c>
      <c r="X96" s="4" t="e">
        <f>VLOOKUP($K96,'06.07.2020'!$K$2:$L$500,2,FALSE)</f>
        <v>#N/A</v>
      </c>
      <c r="Y96" s="4" t="e">
        <f>VLOOKUP($K96,'29.06.2020'!$K$2:$L$500,2,FALSE)</f>
        <v>#N/A</v>
      </c>
      <c r="Z96" s="4" t="e">
        <f>VLOOKUP($K96,'22.06.2020'!$K$2:$L$500,2,FALSE)</f>
        <v>#N/A</v>
      </c>
      <c r="AA96" s="4" t="e">
        <f>VLOOKUP($K96,'15.06.2020'!$K$2:$L$500,2,FALSE)</f>
        <v>#N/A</v>
      </c>
      <c r="AB96" s="4" t="e">
        <f>VLOOKUP($K96,'08.06.2020'!$K$2:$L$500,2,FALSE)</f>
        <v>#N/A</v>
      </c>
      <c r="AC96" s="4" t="e">
        <f>VLOOKUP($K96,'01.06.2020'!$K$2:$L$500,2,FALSE)</f>
        <v>#N/A</v>
      </c>
      <c r="AD96" s="4" t="e">
        <f>VLOOKUP($K96,'25.05.2020'!$K$2:$L$500,2,FALSE)</f>
        <v>#N/A</v>
      </c>
      <c r="AE96" s="4" t="e">
        <f>VLOOKUP($K96,'18.05.2020'!$K$2:$L$500,2,FALSE)</f>
        <v>#N/A</v>
      </c>
      <c r="AF96" s="4" t="e">
        <f>VLOOKUP($K96,'11.05.2020'!$K$2:$L$500,2,FALSE)</f>
        <v>#N/A</v>
      </c>
      <c r="AG96" s="4" t="e">
        <f>VLOOKUP($K96,'04.05.2020'!$K$2:$L$500,2,FALSE)</f>
        <v>#N/A</v>
      </c>
      <c r="AH96" s="5">
        <f t="shared" si="5"/>
        <v>-3</v>
      </c>
      <c r="AI96" s="5">
        <f t="shared" si="6"/>
        <v>6</v>
      </c>
      <c r="AJ96" s="5">
        <f t="shared" si="7"/>
        <v>5</v>
      </c>
      <c r="AK96" s="5">
        <f t="shared" si="8"/>
        <v>21</v>
      </c>
    </row>
    <row r="97" spans="1:37">
      <c r="A97" s="1" t="s">
        <v>44</v>
      </c>
      <c r="B97" s="7">
        <v>75.866699999999994</v>
      </c>
      <c r="C97" s="2">
        <v>102.13</v>
      </c>
      <c r="D97" s="8">
        <v>5703261</v>
      </c>
      <c r="E97" s="2">
        <v>-1.3237000000000001</v>
      </c>
      <c r="F97" s="2">
        <v>3.9597000000000002</v>
      </c>
      <c r="G97" s="2">
        <v>-1.4094</v>
      </c>
      <c r="H97" s="2">
        <v>92.15</v>
      </c>
      <c r="I97" s="7">
        <v>9.7719000000000005</v>
      </c>
      <c r="J97" s="7">
        <v>1</v>
      </c>
      <c r="K97" s="2" t="s">
        <v>176</v>
      </c>
      <c r="L97" s="4">
        <v>96</v>
      </c>
      <c r="M97" s="4">
        <f>VLOOKUP($K97,'21.09.2020'!$K$2:$L$500,2,FALSE)</f>
        <v>94</v>
      </c>
      <c r="N97" s="4">
        <f>VLOOKUP($K97,'14.09.2020'!$K$2:$L$500,2,FALSE)</f>
        <v>90</v>
      </c>
      <c r="O97" s="4">
        <f>VLOOKUP($K97,'07.09.2020'!$K$2:$L$500,2,FALSE)</f>
        <v>85</v>
      </c>
      <c r="P97" s="4">
        <f>VLOOKUP($K97,'31.08.2020'!$K$2:$L$500,2,FALSE)</f>
        <v>83</v>
      </c>
      <c r="Q97" s="4">
        <f>VLOOKUP($K97,'24.08.2020'!$K$2:$L$500,2,FALSE)</f>
        <v>79</v>
      </c>
      <c r="R97" s="4">
        <f>VLOOKUP($K97,'17.08.2020'!$K$2:$L$500,2,FALSE)</f>
        <v>77</v>
      </c>
      <c r="S97" s="4">
        <f>VLOOKUP($K97,'10.08.2020'!$K$2:$L$500,2,FALSE)</f>
        <v>77</v>
      </c>
      <c r="T97" s="4">
        <f>VLOOKUP($K97,'03.08.2020'!$K$2:$L$500,2,FALSE)</f>
        <v>69</v>
      </c>
      <c r="U97" s="4">
        <f>VLOOKUP($K97,'27.07.2020'!$K$2:$L$500,2,FALSE)</f>
        <v>55</v>
      </c>
      <c r="V97" s="4">
        <f>VLOOKUP($K97,'20.07.2020'!$K$2:$L$500,2,FALSE)</f>
        <v>55</v>
      </c>
      <c r="W97" s="4">
        <f>VLOOKUP($K97,'13.07.2020'!$K$2:$L$500,2,FALSE)</f>
        <v>52</v>
      </c>
      <c r="X97" s="4">
        <f>VLOOKUP($K97,'06.07.2020'!$K$2:$L$500,2,FALSE)</f>
        <v>48</v>
      </c>
      <c r="Y97" s="4">
        <f>VLOOKUP($K97,'29.06.2020'!$K$2:$L$500,2,FALSE)</f>
        <v>47</v>
      </c>
      <c r="Z97" s="4">
        <f>VLOOKUP($K97,'22.06.2020'!$K$2:$L$500,2,FALSE)</f>
        <v>45</v>
      </c>
      <c r="AA97" s="4">
        <f>VLOOKUP($K97,'15.06.2020'!$K$2:$L$500,2,FALSE)</f>
        <v>43</v>
      </c>
      <c r="AB97" s="4">
        <f>VLOOKUP($K97,'08.06.2020'!$K$2:$L$500,2,FALSE)</f>
        <v>43</v>
      </c>
      <c r="AC97" s="4">
        <f>VLOOKUP($K97,'01.06.2020'!$K$2:$L$500,2,FALSE)</f>
        <v>39</v>
      </c>
      <c r="AD97" s="4">
        <f>VLOOKUP($K97,'25.05.2020'!$K$2:$L$500,2,FALSE)</f>
        <v>33</v>
      </c>
      <c r="AE97" s="4">
        <f>VLOOKUP($K97,'18.05.2020'!$K$2:$L$500,2,FALSE)</f>
        <v>30</v>
      </c>
      <c r="AF97" s="4">
        <f>VLOOKUP($K97,'11.05.2020'!$K$2:$L$500,2,FALSE)</f>
        <v>25</v>
      </c>
      <c r="AG97" s="4">
        <f>VLOOKUP($K97,'04.05.2020'!$K$2:$L$500,2,FALSE)</f>
        <v>22</v>
      </c>
      <c r="AH97" s="5">
        <f t="shared" si="5"/>
        <v>-2</v>
      </c>
      <c r="AI97" s="5">
        <f t="shared" si="6"/>
        <v>-6</v>
      </c>
      <c r="AJ97" s="5">
        <f t="shared" si="7"/>
        <v>-11</v>
      </c>
      <c r="AK97" s="5">
        <f t="shared" si="8"/>
        <v>-13</v>
      </c>
    </row>
    <row r="98" spans="1:37">
      <c r="A98" s="1" t="s">
        <v>80</v>
      </c>
      <c r="B98" s="7">
        <v>75.866699999999994</v>
      </c>
      <c r="C98" s="2">
        <v>44.74</v>
      </c>
      <c r="D98" s="8">
        <v>918980</v>
      </c>
      <c r="E98" s="2">
        <v>-1.7783</v>
      </c>
      <c r="F98" s="2">
        <v>-6.0281000000000002</v>
      </c>
      <c r="G98" s="2">
        <v>1.6355999999999999</v>
      </c>
      <c r="H98" s="2">
        <v>45.52</v>
      </c>
      <c r="I98" s="7">
        <v>-1.7434000000000001</v>
      </c>
      <c r="J98" s="7">
        <v>0</v>
      </c>
      <c r="K98" s="2" t="s">
        <v>201</v>
      </c>
      <c r="L98" s="4">
        <v>97</v>
      </c>
      <c r="M98" s="4">
        <f>VLOOKUP($K98,'21.09.2020'!$K$2:$L$500,2,FALSE)</f>
        <v>95</v>
      </c>
      <c r="N98" s="4">
        <f>VLOOKUP($K98,'14.09.2020'!$K$2:$L$500,2,FALSE)</f>
        <v>94</v>
      </c>
      <c r="O98" s="4">
        <f>VLOOKUP($K98,'07.09.2020'!$K$2:$L$500,2,FALSE)</f>
        <v>97</v>
      </c>
      <c r="P98" s="4">
        <f>VLOOKUP($K98,'31.08.2020'!$K$2:$L$500,2,FALSE)</f>
        <v>97</v>
      </c>
      <c r="Q98" s="4">
        <f>VLOOKUP($K98,'24.08.2020'!$K$2:$L$500,2,FALSE)</f>
        <v>96</v>
      </c>
      <c r="R98" s="4">
        <f>VLOOKUP($K98,'17.08.2020'!$K$2:$L$500,2,FALSE)</f>
        <v>88</v>
      </c>
      <c r="S98" s="4">
        <f>VLOOKUP($K98,'10.08.2020'!$K$2:$L$500,2,FALSE)</f>
        <v>88</v>
      </c>
      <c r="T98" s="4">
        <f>VLOOKUP($K98,'03.08.2020'!$K$2:$L$500,2,FALSE)</f>
        <v>88</v>
      </c>
      <c r="U98" s="4">
        <f>VLOOKUP($K98,'27.07.2020'!$K$2:$L$500,2,FALSE)</f>
        <v>85</v>
      </c>
      <c r="V98" s="4">
        <f>VLOOKUP($K98,'20.07.2020'!$K$2:$L$500,2,FALSE)</f>
        <v>86</v>
      </c>
      <c r="W98" s="4">
        <f>VLOOKUP($K98,'13.07.2020'!$K$2:$L$500,2,FALSE)</f>
        <v>83</v>
      </c>
      <c r="X98" s="4">
        <f>VLOOKUP($K98,'06.07.2020'!$K$2:$L$500,2,FALSE)</f>
        <v>75</v>
      </c>
      <c r="Y98" s="4">
        <f>VLOOKUP($K98,'29.06.2020'!$K$2:$L$500,2,FALSE)</f>
        <v>76</v>
      </c>
      <c r="Z98" s="4">
        <f>VLOOKUP($K98,'22.06.2020'!$K$2:$L$500,2,FALSE)</f>
        <v>71</v>
      </c>
      <c r="AA98" s="4">
        <f>VLOOKUP($K98,'15.06.2020'!$K$2:$L$500,2,FALSE)</f>
        <v>70</v>
      </c>
      <c r="AB98" s="4">
        <f>VLOOKUP($K98,'08.06.2020'!$K$2:$L$500,2,FALSE)</f>
        <v>66</v>
      </c>
      <c r="AC98" s="4">
        <f>VLOOKUP($K98,'01.06.2020'!$K$2:$L$500,2,FALSE)</f>
        <v>56</v>
      </c>
      <c r="AD98" s="4">
        <f>VLOOKUP($K98,'25.05.2020'!$K$2:$L$500,2,FALSE)</f>
        <v>58</v>
      </c>
      <c r="AE98" s="4">
        <f>VLOOKUP($K98,'18.05.2020'!$K$2:$L$500,2,FALSE)</f>
        <v>50</v>
      </c>
      <c r="AF98" s="4">
        <f>VLOOKUP($K98,'11.05.2020'!$K$2:$L$500,2,FALSE)</f>
        <v>40</v>
      </c>
      <c r="AG98" s="4">
        <f>VLOOKUP($K98,'04.05.2020'!$K$2:$L$500,2,FALSE)</f>
        <v>39</v>
      </c>
      <c r="AH98" s="5">
        <f t="shared" si="5"/>
        <v>-2</v>
      </c>
      <c r="AI98" s="5">
        <f t="shared" si="6"/>
        <v>-3</v>
      </c>
      <c r="AJ98" s="5">
        <f t="shared" si="7"/>
        <v>0</v>
      </c>
      <c r="AK98" s="5">
        <f t="shared" si="8"/>
        <v>0</v>
      </c>
    </row>
    <row r="99" spans="1:37">
      <c r="A99" s="1" t="s">
        <v>16</v>
      </c>
      <c r="B99" s="7">
        <v>75.7333</v>
      </c>
      <c r="C99" s="2">
        <v>144.22999999999999</v>
      </c>
      <c r="D99" s="8">
        <v>758148</v>
      </c>
      <c r="E99" s="2">
        <v>4.3029000000000002</v>
      </c>
      <c r="F99" s="2">
        <v>0.48770000000000002</v>
      </c>
      <c r="G99" s="2">
        <v>16.0992</v>
      </c>
      <c r="H99" s="2">
        <v>120.67</v>
      </c>
      <c r="I99" s="7">
        <v>16.335000000000001</v>
      </c>
      <c r="J99" s="7">
        <v>1</v>
      </c>
      <c r="K99" s="2" t="s">
        <v>112</v>
      </c>
      <c r="L99" s="4">
        <v>98</v>
      </c>
      <c r="M99" s="4">
        <f>VLOOKUP($K99,'21.09.2020'!$K$2:$L$500,2,FALSE)</f>
        <v>96</v>
      </c>
      <c r="N99" s="4">
        <f>VLOOKUP($K99,'14.09.2020'!$K$2:$L$500,2,FALSE)</f>
        <v>95</v>
      </c>
      <c r="O99" s="4">
        <f>VLOOKUP($K99,'07.09.2020'!$K$2:$L$500,2,FALSE)</f>
        <v>98</v>
      </c>
      <c r="P99" s="4">
        <f>VLOOKUP($K99,'31.08.2020'!$K$2:$L$500,2,FALSE)</f>
        <v>101</v>
      </c>
      <c r="Q99" s="4">
        <f>VLOOKUP($K99,'24.08.2020'!$K$2:$L$500,2,FALSE)</f>
        <v>101</v>
      </c>
      <c r="R99" s="4">
        <f>VLOOKUP($K99,'17.08.2020'!$K$2:$L$500,2,FALSE)</f>
        <v>94</v>
      </c>
      <c r="S99" s="4">
        <f>VLOOKUP($K99,'10.08.2020'!$K$2:$L$500,2,FALSE)</f>
        <v>92</v>
      </c>
      <c r="T99" s="4">
        <f>VLOOKUP($K99,'03.08.2020'!$K$2:$L$500,2,FALSE)</f>
        <v>90</v>
      </c>
      <c r="U99" s="4">
        <f>VLOOKUP($K99,'27.07.2020'!$K$2:$L$500,2,FALSE)</f>
        <v>89</v>
      </c>
      <c r="V99" s="4">
        <f>VLOOKUP($K99,'20.07.2020'!$K$2:$L$500,2,FALSE)</f>
        <v>88</v>
      </c>
      <c r="W99" s="4">
        <f>VLOOKUP($K99,'13.07.2020'!$K$2:$L$500,2,FALSE)</f>
        <v>86</v>
      </c>
      <c r="X99" s="4">
        <f>VLOOKUP($K99,'06.07.2020'!$K$2:$L$500,2,FALSE)</f>
        <v>91</v>
      </c>
      <c r="Y99" s="4">
        <f>VLOOKUP($K99,'29.06.2020'!$K$2:$L$500,2,FALSE)</f>
        <v>105</v>
      </c>
      <c r="Z99" s="4">
        <f>VLOOKUP($K99,'22.06.2020'!$K$2:$L$500,2,FALSE)</f>
        <v>104</v>
      </c>
      <c r="AA99" s="4">
        <f>VLOOKUP($K99,'15.06.2020'!$K$2:$L$500,2,FALSE)</f>
        <v>104</v>
      </c>
      <c r="AB99" s="4">
        <f>VLOOKUP($K99,'08.06.2020'!$K$2:$L$500,2,FALSE)</f>
        <v>97</v>
      </c>
      <c r="AC99" s="4">
        <f>VLOOKUP($K99,'01.06.2020'!$K$2:$L$500,2,FALSE)</f>
        <v>90</v>
      </c>
      <c r="AD99" s="4">
        <f>VLOOKUP($K99,'25.05.2020'!$K$2:$L$500,2,FALSE)</f>
        <v>89</v>
      </c>
      <c r="AE99" s="4">
        <f>VLOOKUP($K99,'18.05.2020'!$K$2:$L$500,2,FALSE)</f>
        <v>80</v>
      </c>
      <c r="AF99" s="4">
        <f>VLOOKUP($K99,'11.05.2020'!$K$2:$L$500,2,FALSE)</f>
        <v>73</v>
      </c>
      <c r="AG99" s="4">
        <f>VLOOKUP($K99,'04.05.2020'!$K$2:$L$500,2,FALSE)</f>
        <v>75</v>
      </c>
      <c r="AH99" s="5">
        <f t="shared" si="5"/>
        <v>-2</v>
      </c>
      <c r="AI99" s="5">
        <f t="shared" si="6"/>
        <v>-3</v>
      </c>
      <c r="AJ99" s="5">
        <f t="shared" si="7"/>
        <v>0</v>
      </c>
      <c r="AK99" s="5">
        <f t="shared" si="8"/>
        <v>3</v>
      </c>
    </row>
    <row r="100" spans="1:37">
      <c r="A100" s="1" t="s">
        <v>64</v>
      </c>
      <c r="B100" s="7">
        <v>75.599999999999994</v>
      </c>
      <c r="C100" s="2">
        <v>168.97</v>
      </c>
      <c r="D100" s="8">
        <v>374139</v>
      </c>
      <c r="E100" s="2">
        <v>1.1736</v>
      </c>
      <c r="F100" s="2">
        <v>-2.0861000000000001</v>
      </c>
      <c r="G100" s="2">
        <v>19.540099999999999</v>
      </c>
      <c r="H100" s="2">
        <v>162.8801</v>
      </c>
      <c r="I100" s="7">
        <v>3.6040999999999999</v>
      </c>
      <c r="J100" s="7">
        <v>0</v>
      </c>
      <c r="K100" s="2" t="s">
        <v>133</v>
      </c>
      <c r="L100" s="4">
        <v>99</v>
      </c>
      <c r="M100" s="4">
        <f>VLOOKUP($K100,'21.09.2020'!$K$2:$L$500,2,FALSE)</f>
        <v>100</v>
      </c>
      <c r="N100" s="4">
        <f>VLOOKUP($K100,'14.09.2020'!$K$2:$L$500,2,FALSE)</f>
        <v>103</v>
      </c>
      <c r="O100" s="4">
        <f>VLOOKUP($K100,'07.09.2020'!$K$2:$L$500,2,FALSE)</f>
        <v>101</v>
      </c>
      <c r="P100" s="4">
        <f>VLOOKUP($K100,'31.08.2020'!$K$2:$L$500,2,FALSE)</f>
        <v>103</v>
      </c>
      <c r="Q100" s="4">
        <f>VLOOKUP($K100,'24.08.2020'!$K$2:$L$500,2,FALSE)</f>
        <v>102</v>
      </c>
      <c r="R100" s="4">
        <f>VLOOKUP($K100,'17.08.2020'!$K$2:$L$500,2,FALSE)</f>
        <v>107</v>
      </c>
      <c r="S100" s="4">
        <f>VLOOKUP($K100,'10.08.2020'!$K$2:$L$500,2,FALSE)</f>
        <v>108</v>
      </c>
      <c r="T100" s="4">
        <f>VLOOKUP($K100,'03.08.2020'!$K$2:$L$500,2,FALSE)</f>
        <v>111</v>
      </c>
      <c r="U100" s="4">
        <f>VLOOKUP($K100,'27.07.2020'!$K$2:$L$500,2,FALSE)</f>
        <v>106</v>
      </c>
      <c r="V100" s="4">
        <f>VLOOKUP($K100,'20.07.2020'!$K$2:$L$500,2,FALSE)</f>
        <v>107</v>
      </c>
      <c r="W100" s="4">
        <f>VLOOKUP($K100,'13.07.2020'!$K$2:$L$500,2,FALSE)</f>
        <v>107</v>
      </c>
      <c r="X100" s="4">
        <f>VLOOKUP($K100,'06.07.2020'!$K$2:$L$500,2,FALSE)</f>
        <v>104</v>
      </c>
      <c r="Y100" s="4">
        <f>VLOOKUP($K100,'29.06.2020'!$K$2:$L$500,2,FALSE)</f>
        <v>101</v>
      </c>
      <c r="Z100" s="4">
        <f>VLOOKUP($K100,'22.06.2020'!$K$2:$L$500,2,FALSE)</f>
        <v>102</v>
      </c>
      <c r="AA100" s="4">
        <f>VLOOKUP($K100,'15.06.2020'!$K$2:$L$500,2,FALSE)</f>
        <v>102</v>
      </c>
      <c r="AB100" s="4">
        <f>VLOOKUP($K100,'08.06.2020'!$K$2:$L$500,2,FALSE)</f>
        <v>104</v>
      </c>
      <c r="AC100" s="4">
        <f>VLOOKUP($K100,'01.06.2020'!$K$2:$L$500,2,FALSE)</f>
        <v>107</v>
      </c>
      <c r="AD100" s="4">
        <f>VLOOKUP($K100,'25.05.2020'!$K$2:$L$500,2,FALSE)</f>
        <v>115</v>
      </c>
      <c r="AE100" s="4">
        <f>VLOOKUP($K100,'18.05.2020'!$K$2:$L$500,2,FALSE)</f>
        <v>101</v>
      </c>
      <c r="AF100" s="4">
        <f>VLOOKUP($K100,'11.05.2020'!$K$2:$L$500,2,FALSE)</f>
        <v>95</v>
      </c>
      <c r="AG100" s="4">
        <f>VLOOKUP($K100,'04.05.2020'!$K$2:$L$500,2,FALSE)</f>
        <v>95</v>
      </c>
      <c r="AH100" s="5">
        <f t="shared" si="5"/>
        <v>1</v>
      </c>
      <c r="AI100" s="5">
        <f t="shared" si="6"/>
        <v>4</v>
      </c>
      <c r="AJ100" s="5">
        <f t="shared" si="7"/>
        <v>2</v>
      </c>
      <c r="AK100" s="5">
        <f t="shared" si="8"/>
        <v>4</v>
      </c>
    </row>
    <row r="101" spans="1:37">
      <c r="A101" s="1" t="s">
        <v>88</v>
      </c>
      <c r="B101" s="7">
        <v>75.599999999999994</v>
      </c>
      <c r="C101" s="2">
        <v>170.21</v>
      </c>
      <c r="D101" s="8">
        <v>495051</v>
      </c>
      <c r="E101" s="2">
        <v>-3.2403</v>
      </c>
      <c r="F101" s="2">
        <v>10.104200000000001</v>
      </c>
      <c r="G101" s="2">
        <v>17.8005</v>
      </c>
      <c r="H101" s="2">
        <v>151.79</v>
      </c>
      <c r="I101" s="7">
        <v>10.821899999999999</v>
      </c>
      <c r="J101" s="7">
        <v>1</v>
      </c>
      <c r="K101" s="2" t="s">
        <v>145</v>
      </c>
      <c r="L101" s="4">
        <v>100</v>
      </c>
      <c r="M101" s="4">
        <f>VLOOKUP($K101,'21.09.2020'!$K$2:$L$500,2,FALSE)</f>
        <v>101</v>
      </c>
      <c r="N101" s="4">
        <f>VLOOKUP($K101,'14.09.2020'!$K$2:$L$500,2,FALSE)</f>
        <v>104</v>
      </c>
      <c r="O101" s="4">
        <f>VLOOKUP($K101,'07.09.2020'!$K$2:$L$500,2,FALSE)</f>
        <v>102</v>
      </c>
      <c r="P101" s="4">
        <f>VLOOKUP($K101,'31.08.2020'!$K$2:$L$500,2,FALSE)</f>
        <v>98</v>
      </c>
      <c r="Q101" s="4">
        <f>VLOOKUP($K101,'24.08.2020'!$K$2:$L$500,2,FALSE)</f>
        <v>73</v>
      </c>
      <c r="R101" s="4">
        <f>VLOOKUP($K101,'17.08.2020'!$K$2:$L$500,2,FALSE)</f>
        <v>63</v>
      </c>
      <c r="S101" s="4">
        <f>VLOOKUP($K101,'10.08.2020'!$K$2:$L$500,2,FALSE)</f>
        <v>63</v>
      </c>
      <c r="T101" s="4">
        <f>VLOOKUP($K101,'03.08.2020'!$K$2:$L$500,2,FALSE)</f>
        <v>64</v>
      </c>
      <c r="U101" s="4">
        <f>VLOOKUP($K101,'27.07.2020'!$K$2:$L$500,2,FALSE)</f>
        <v>64</v>
      </c>
      <c r="V101" s="4">
        <f>VLOOKUP($K101,'20.07.2020'!$K$2:$L$500,2,FALSE)</f>
        <v>65</v>
      </c>
      <c r="W101" s="4">
        <f>VLOOKUP($K101,'13.07.2020'!$K$2:$L$500,2,FALSE)</f>
        <v>59</v>
      </c>
      <c r="X101" s="4">
        <f>VLOOKUP($K101,'06.07.2020'!$K$2:$L$500,2,FALSE)</f>
        <v>55</v>
      </c>
      <c r="Y101" s="4">
        <f>VLOOKUP($K101,'29.06.2020'!$K$2:$L$500,2,FALSE)</f>
        <v>54</v>
      </c>
      <c r="Z101" s="4">
        <f>VLOOKUP($K101,'22.06.2020'!$K$2:$L$500,2,FALSE)</f>
        <v>53</v>
      </c>
      <c r="AA101" s="4">
        <f>VLOOKUP($K101,'15.06.2020'!$K$2:$L$500,2,FALSE)</f>
        <v>52</v>
      </c>
      <c r="AB101" s="4">
        <f>VLOOKUP($K101,'08.06.2020'!$K$2:$L$500,2,FALSE)</f>
        <v>50</v>
      </c>
      <c r="AC101" s="4">
        <f>VLOOKUP($K101,'01.06.2020'!$K$2:$L$500,2,FALSE)</f>
        <v>50</v>
      </c>
      <c r="AD101" s="4">
        <f>VLOOKUP($K101,'25.05.2020'!$K$2:$L$500,2,FALSE)</f>
        <v>51</v>
      </c>
      <c r="AE101" s="4">
        <f>VLOOKUP($K101,'18.05.2020'!$K$2:$L$500,2,FALSE)</f>
        <v>40</v>
      </c>
      <c r="AF101" s="4">
        <f>VLOOKUP($K101,'11.05.2020'!$K$2:$L$500,2,FALSE)</f>
        <v>36</v>
      </c>
      <c r="AG101" s="4">
        <f>VLOOKUP($K101,'04.05.2020'!$K$2:$L$500,2,FALSE)</f>
        <v>38</v>
      </c>
      <c r="AH101" s="5">
        <f t="shared" si="5"/>
        <v>1</v>
      </c>
      <c r="AI101" s="5">
        <f t="shared" si="6"/>
        <v>4</v>
      </c>
      <c r="AJ101" s="5">
        <f t="shared" si="7"/>
        <v>2</v>
      </c>
      <c r="AK101" s="5">
        <f t="shared" si="8"/>
        <v>-2</v>
      </c>
    </row>
    <row r="102" spans="1:37">
      <c r="A102" s="1" t="s">
        <v>91</v>
      </c>
      <c r="B102" s="7">
        <v>75.599999999999994</v>
      </c>
      <c r="C102" s="2">
        <v>311.98</v>
      </c>
      <c r="D102" s="8">
        <v>216823</v>
      </c>
      <c r="E102" s="2">
        <v>-4.0267999999999997</v>
      </c>
      <c r="F102" s="2">
        <v>-2.0777999999999999</v>
      </c>
      <c r="G102" s="2">
        <v>-3.1088</v>
      </c>
      <c r="H102" s="2">
        <v>304.22000000000003</v>
      </c>
      <c r="I102" s="7">
        <v>2.4872999999999998</v>
      </c>
      <c r="J102" s="7">
        <v>0</v>
      </c>
      <c r="K102" s="2" t="s">
        <v>148</v>
      </c>
      <c r="L102" s="4">
        <v>101</v>
      </c>
      <c r="M102" s="4">
        <f>VLOOKUP($K102,'21.09.2020'!$K$2:$L$500,2,FALSE)</f>
        <v>99</v>
      </c>
      <c r="N102" s="4">
        <f>VLOOKUP($K102,'14.09.2020'!$K$2:$L$500,2,FALSE)</f>
        <v>89</v>
      </c>
      <c r="O102" s="4">
        <f>VLOOKUP($K102,'07.09.2020'!$K$2:$L$500,2,FALSE)</f>
        <v>78</v>
      </c>
      <c r="P102" s="4">
        <f>VLOOKUP($K102,'31.08.2020'!$K$2:$L$500,2,FALSE)</f>
        <v>61</v>
      </c>
      <c r="Q102" s="4">
        <f>VLOOKUP($K102,'24.08.2020'!$K$2:$L$500,2,FALSE)</f>
        <v>52</v>
      </c>
      <c r="R102" s="4">
        <f>VLOOKUP($K102,'17.08.2020'!$K$2:$L$500,2,FALSE)</f>
        <v>41</v>
      </c>
      <c r="S102" s="4">
        <f>VLOOKUP($K102,'10.08.2020'!$K$2:$L$500,2,FALSE)</f>
        <v>39</v>
      </c>
      <c r="T102" s="4">
        <f>VLOOKUP($K102,'03.08.2020'!$K$2:$L$500,2,FALSE)</f>
        <v>31</v>
      </c>
      <c r="U102" s="4">
        <f>VLOOKUP($K102,'27.07.2020'!$K$2:$L$500,2,FALSE)</f>
        <v>25</v>
      </c>
      <c r="V102" s="4">
        <f>VLOOKUP($K102,'20.07.2020'!$K$2:$L$500,2,FALSE)</f>
        <v>22</v>
      </c>
      <c r="W102" s="4">
        <f>VLOOKUP($K102,'13.07.2020'!$K$2:$L$500,2,FALSE)</f>
        <v>20</v>
      </c>
      <c r="X102" s="4">
        <f>VLOOKUP($K102,'06.07.2020'!$K$2:$L$500,2,FALSE)</f>
        <v>14</v>
      </c>
      <c r="Y102" s="4">
        <f>VLOOKUP($K102,'29.06.2020'!$K$2:$L$500,2,FALSE)</f>
        <v>12</v>
      </c>
      <c r="Z102" s="4">
        <f>VLOOKUP($K102,'22.06.2020'!$K$2:$L$500,2,FALSE)</f>
        <v>13</v>
      </c>
      <c r="AA102" s="4">
        <f>VLOOKUP($K102,'15.06.2020'!$K$2:$L$500,2,FALSE)</f>
        <v>16</v>
      </c>
      <c r="AB102" s="4">
        <f>VLOOKUP($K102,'08.06.2020'!$K$2:$L$500,2,FALSE)</f>
        <v>16</v>
      </c>
      <c r="AC102" s="4">
        <f>VLOOKUP($K102,'01.06.2020'!$K$2:$L$500,2,FALSE)</f>
        <v>19</v>
      </c>
      <c r="AD102" s="4">
        <f>VLOOKUP($K102,'25.05.2020'!$K$2:$L$500,2,FALSE)</f>
        <v>20</v>
      </c>
      <c r="AE102" s="4">
        <f>VLOOKUP($K102,'18.05.2020'!$K$2:$L$500,2,FALSE)</f>
        <v>25</v>
      </c>
      <c r="AF102" s="4">
        <f>VLOOKUP($K102,'11.05.2020'!$K$2:$L$500,2,FALSE)</f>
        <v>27</v>
      </c>
      <c r="AG102" s="4">
        <f>VLOOKUP($K102,'04.05.2020'!$K$2:$L$500,2,FALSE)</f>
        <v>27</v>
      </c>
      <c r="AH102" s="5">
        <f t="shared" si="5"/>
        <v>-2</v>
      </c>
      <c r="AI102" s="5">
        <f t="shared" si="6"/>
        <v>-12</v>
      </c>
      <c r="AJ102" s="5">
        <f t="shared" si="7"/>
        <v>-23</v>
      </c>
      <c r="AK102" s="5">
        <f t="shared" si="8"/>
        <v>-40</v>
      </c>
    </row>
    <row r="103" spans="1:37">
      <c r="A103" s="1" t="s">
        <v>416</v>
      </c>
      <c r="B103" s="7">
        <v>75.599999999999994</v>
      </c>
      <c r="C103" s="2">
        <v>145.2713</v>
      </c>
      <c r="D103" s="8">
        <v>15863</v>
      </c>
      <c r="E103" s="2">
        <v>1.47E-2</v>
      </c>
      <c r="F103" s="2">
        <v>-3.5190999999999999</v>
      </c>
      <c r="G103" s="2">
        <v>26.909500000000001</v>
      </c>
      <c r="H103" s="2">
        <v>128.83000000000001</v>
      </c>
      <c r="I103" s="7">
        <v>11.3177</v>
      </c>
      <c r="J103" s="7">
        <v>1</v>
      </c>
      <c r="K103" s="2" t="s">
        <v>558</v>
      </c>
      <c r="L103" s="4">
        <v>102</v>
      </c>
      <c r="M103" s="4">
        <f>VLOOKUP($K103,'21.09.2020'!$K$2:$L$500,2,FALSE)</f>
        <v>102</v>
      </c>
      <c r="N103" s="4">
        <f>VLOOKUP($K103,'14.09.2020'!$K$2:$L$500,2,FALSE)</f>
        <v>110</v>
      </c>
      <c r="O103" s="4">
        <f>VLOOKUP($K103,'07.09.2020'!$K$2:$L$500,2,FALSE)</f>
        <v>111</v>
      </c>
      <c r="P103" s="4">
        <f>VLOOKUP($K103,'31.08.2020'!$K$2:$L$500,2,FALSE)</f>
        <v>120</v>
      </c>
      <c r="Q103" s="4">
        <f>VLOOKUP($K103,'24.08.2020'!$K$2:$L$500,2,FALSE)</f>
        <v>137</v>
      </c>
      <c r="R103" s="4">
        <f>VLOOKUP($K103,'17.08.2020'!$K$2:$L$500,2,FALSE)</f>
        <v>149</v>
      </c>
      <c r="S103" s="4">
        <f>VLOOKUP($K103,'10.08.2020'!$K$2:$L$500,2,FALSE)</f>
        <v>169</v>
      </c>
      <c r="T103" s="4">
        <f>VLOOKUP($K103,'03.08.2020'!$K$2:$L$500,2,FALSE)</f>
        <v>199</v>
      </c>
      <c r="U103" s="4">
        <f>VLOOKUP($K103,'27.07.2020'!$K$2:$L$500,2,FALSE)</f>
        <v>216</v>
      </c>
      <c r="V103" s="4">
        <f>VLOOKUP($K103,'20.07.2020'!$K$2:$L$500,2,FALSE)</f>
        <v>231</v>
      </c>
      <c r="W103" s="4">
        <f>VLOOKUP($K103,'13.07.2020'!$K$2:$L$500,2,FALSE)</f>
        <v>255</v>
      </c>
      <c r="X103" s="4">
        <f>VLOOKUP($K103,'06.07.2020'!$K$2:$L$500,2,FALSE)</f>
        <v>250</v>
      </c>
      <c r="Y103" s="4">
        <f>VLOOKUP($K103,'29.06.2020'!$K$2:$L$500,2,FALSE)</f>
        <v>259</v>
      </c>
      <c r="Z103" s="4">
        <f>VLOOKUP($K103,'22.06.2020'!$K$2:$L$500,2,FALSE)</f>
        <v>250</v>
      </c>
      <c r="AA103" s="4">
        <f>VLOOKUP($K103,'15.06.2020'!$K$2:$L$500,2,FALSE)</f>
        <v>242</v>
      </c>
      <c r="AB103" s="4">
        <f>VLOOKUP($K103,'08.06.2020'!$K$2:$L$500,2,FALSE)</f>
        <v>239</v>
      </c>
      <c r="AC103" s="4">
        <f>VLOOKUP($K103,'01.06.2020'!$K$2:$L$500,2,FALSE)</f>
        <v>236</v>
      </c>
      <c r="AD103" s="4">
        <f>VLOOKUP($K103,'25.05.2020'!$K$2:$L$500,2,FALSE)</f>
        <v>257</v>
      </c>
      <c r="AE103" s="4">
        <f>VLOOKUP($K103,'18.05.2020'!$K$2:$L$500,2,FALSE)</f>
        <v>255</v>
      </c>
      <c r="AF103" s="4">
        <f>VLOOKUP($K103,'11.05.2020'!$K$2:$L$500,2,FALSE)</f>
        <v>238</v>
      </c>
      <c r="AG103" s="4">
        <f>VLOOKUP($K103,'04.05.2020'!$K$2:$L$500,2,FALSE)</f>
        <v>235</v>
      </c>
      <c r="AH103" s="5">
        <f t="shared" si="5"/>
        <v>0</v>
      </c>
      <c r="AI103" s="5">
        <f t="shared" si="6"/>
        <v>8</v>
      </c>
      <c r="AJ103" s="5">
        <f t="shared" si="7"/>
        <v>9</v>
      </c>
      <c r="AK103" s="5">
        <f t="shared" si="8"/>
        <v>18</v>
      </c>
    </row>
    <row r="104" spans="1:37">
      <c r="A104" s="1" t="s">
        <v>259</v>
      </c>
      <c r="B104" s="7">
        <v>75.466700000000003</v>
      </c>
      <c r="C104" s="2">
        <v>107.76</v>
      </c>
      <c r="D104" s="8">
        <v>25267</v>
      </c>
      <c r="E104" s="2">
        <v>5.3506</v>
      </c>
      <c r="F104" s="2">
        <v>1.4387000000000001</v>
      </c>
      <c r="G104" s="2">
        <v>57.107500000000002</v>
      </c>
      <c r="H104" s="2">
        <v>100.22</v>
      </c>
      <c r="I104" s="7">
        <v>6.9969999999999999</v>
      </c>
      <c r="J104" s="7">
        <v>1</v>
      </c>
      <c r="K104" s="2" t="s">
        <v>303</v>
      </c>
      <c r="L104" s="4">
        <v>103</v>
      </c>
      <c r="M104" s="4">
        <f>VLOOKUP($K104,'21.09.2020'!$K$2:$L$500,2,FALSE)</f>
        <v>104</v>
      </c>
      <c r="N104" s="4">
        <f>VLOOKUP($K104,'14.09.2020'!$K$2:$L$500,2,FALSE)</f>
        <v>105</v>
      </c>
      <c r="O104" s="4">
        <f>VLOOKUP($K104,'07.09.2020'!$K$2:$L$500,2,FALSE)</f>
        <v>106</v>
      </c>
      <c r="P104" s="4">
        <f>VLOOKUP($K104,'31.08.2020'!$K$2:$L$500,2,FALSE)</f>
        <v>104</v>
      </c>
      <c r="Q104" s="4">
        <f>VLOOKUP($K104,'24.08.2020'!$K$2:$L$500,2,FALSE)</f>
        <v>112</v>
      </c>
      <c r="R104" s="4">
        <f>VLOOKUP($K104,'17.08.2020'!$K$2:$L$500,2,FALSE)</f>
        <v>128</v>
      </c>
      <c r="S104" s="4">
        <f>VLOOKUP($K104,'10.08.2020'!$K$2:$L$500,2,FALSE)</f>
        <v>141</v>
      </c>
      <c r="T104" s="4">
        <f>VLOOKUP($K104,'03.08.2020'!$K$2:$L$500,2,FALSE)</f>
        <v>141</v>
      </c>
      <c r="U104" s="4">
        <f>VLOOKUP($K104,'27.07.2020'!$K$2:$L$500,2,FALSE)</f>
        <v>136</v>
      </c>
      <c r="V104" s="4">
        <f>VLOOKUP($K104,'20.07.2020'!$K$2:$L$500,2,FALSE)</f>
        <v>137</v>
      </c>
      <c r="W104" s="4">
        <f>VLOOKUP($K104,'13.07.2020'!$K$2:$L$500,2,FALSE)</f>
        <v>135</v>
      </c>
      <c r="X104" s="4">
        <f>VLOOKUP($K104,'06.07.2020'!$K$2:$L$500,2,FALSE)</f>
        <v>134</v>
      </c>
      <c r="Y104" s="4">
        <f>VLOOKUP($K104,'29.06.2020'!$K$2:$L$500,2,FALSE)</f>
        <v>133</v>
      </c>
      <c r="Z104" s="4">
        <f>VLOOKUP($K104,'22.06.2020'!$K$2:$L$500,2,FALSE)</f>
        <v>130</v>
      </c>
      <c r="AA104" s="4">
        <f>VLOOKUP($K104,'15.06.2020'!$K$2:$L$500,2,FALSE)</f>
        <v>129</v>
      </c>
      <c r="AB104" s="4">
        <f>VLOOKUP($K104,'08.06.2020'!$K$2:$L$500,2,FALSE)</f>
        <v>130</v>
      </c>
      <c r="AC104" s="4">
        <f>VLOOKUP($K104,'01.06.2020'!$K$2:$L$500,2,FALSE)</f>
        <v>133</v>
      </c>
      <c r="AD104" s="4">
        <f>VLOOKUP($K104,'25.05.2020'!$K$2:$L$500,2,FALSE)</f>
        <v>143</v>
      </c>
      <c r="AE104" s="4">
        <f>VLOOKUP($K104,'18.05.2020'!$K$2:$L$500,2,FALSE)</f>
        <v>140</v>
      </c>
      <c r="AF104" s="4">
        <f>VLOOKUP($K104,'11.05.2020'!$K$2:$L$500,2,FALSE)</f>
        <v>138</v>
      </c>
      <c r="AG104" s="4">
        <f>VLOOKUP($K104,'04.05.2020'!$K$2:$L$500,2,FALSE)</f>
        <v>134</v>
      </c>
      <c r="AH104" s="5">
        <f t="shared" si="5"/>
        <v>1</v>
      </c>
      <c r="AI104" s="5">
        <f t="shared" si="6"/>
        <v>2</v>
      </c>
      <c r="AJ104" s="5">
        <f t="shared" si="7"/>
        <v>3</v>
      </c>
      <c r="AK104" s="5">
        <f t="shared" si="8"/>
        <v>1</v>
      </c>
    </row>
    <row r="105" spans="1:37">
      <c r="A105" s="1" t="s">
        <v>58</v>
      </c>
      <c r="B105" s="7">
        <v>75.466700000000003</v>
      </c>
      <c r="C105" s="2">
        <v>62.94</v>
      </c>
      <c r="D105" s="8">
        <v>4183062</v>
      </c>
      <c r="E105" s="2">
        <v>-1.4407000000000001</v>
      </c>
      <c r="F105" s="2">
        <v>-2.4035000000000002</v>
      </c>
      <c r="G105" s="2">
        <v>-1.8097000000000001</v>
      </c>
      <c r="H105" s="2">
        <v>59.08</v>
      </c>
      <c r="I105" s="7">
        <v>6.1327999999999996</v>
      </c>
      <c r="J105" s="7">
        <v>0</v>
      </c>
      <c r="K105" s="2" t="s">
        <v>196</v>
      </c>
      <c r="L105" s="4">
        <v>104</v>
      </c>
      <c r="M105" s="4">
        <f>VLOOKUP($K105,'21.09.2020'!$K$2:$L$500,2,FALSE)</f>
        <v>105</v>
      </c>
      <c r="N105" s="4">
        <f>VLOOKUP($K105,'14.09.2020'!$K$2:$L$500,2,FALSE)</f>
        <v>106</v>
      </c>
      <c r="O105" s="4">
        <f>VLOOKUP($K105,'07.09.2020'!$K$2:$L$500,2,FALSE)</f>
        <v>107</v>
      </c>
      <c r="P105" s="4">
        <f>VLOOKUP($K105,'31.08.2020'!$K$2:$L$500,2,FALSE)</f>
        <v>105</v>
      </c>
      <c r="Q105" s="4">
        <f>VLOOKUP($K105,'24.08.2020'!$K$2:$L$500,2,FALSE)</f>
        <v>103</v>
      </c>
      <c r="R105" s="4">
        <f>VLOOKUP($K105,'17.08.2020'!$K$2:$L$500,2,FALSE)</f>
        <v>98</v>
      </c>
      <c r="S105" s="4">
        <f>VLOOKUP($K105,'10.08.2020'!$K$2:$L$500,2,FALSE)</f>
        <v>96</v>
      </c>
      <c r="T105" s="4">
        <f>VLOOKUP($K105,'03.08.2020'!$K$2:$L$500,2,FALSE)</f>
        <v>93</v>
      </c>
      <c r="U105" s="4">
        <f>VLOOKUP($K105,'27.07.2020'!$K$2:$L$500,2,FALSE)</f>
        <v>92</v>
      </c>
      <c r="V105" s="4">
        <f>VLOOKUP($K105,'20.07.2020'!$K$2:$L$500,2,FALSE)</f>
        <v>90</v>
      </c>
      <c r="W105" s="4">
        <f>VLOOKUP($K105,'13.07.2020'!$K$2:$L$500,2,FALSE)</f>
        <v>89</v>
      </c>
      <c r="X105" s="4">
        <f>VLOOKUP($K105,'06.07.2020'!$K$2:$L$500,2,FALSE)</f>
        <v>87</v>
      </c>
      <c r="Y105" s="4">
        <f>VLOOKUP($K105,'29.06.2020'!$K$2:$L$500,2,FALSE)</f>
        <v>87</v>
      </c>
      <c r="Z105" s="4">
        <f>VLOOKUP($K105,'22.06.2020'!$K$2:$L$500,2,FALSE)</f>
        <v>86</v>
      </c>
      <c r="AA105" s="4">
        <f>VLOOKUP($K105,'15.06.2020'!$K$2:$L$500,2,FALSE)</f>
        <v>87</v>
      </c>
      <c r="AB105" s="4">
        <f>VLOOKUP($K105,'08.06.2020'!$K$2:$L$500,2,FALSE)</f>
        <v>86</v>
      </c>
      <c r="AC105" s="4">
        <f>VLOOKUP($K105,'01.06.2020'!$K$2:$L$500,2,FALSE)</f>
        <v>82</v>
      </c>
      <c r="AD105" s="4">
        <f>VLOOKUP($K105,'25.05.2020'!$K$2:$L$500,2,FALSE)</f>
        <v>80</v>
      </c>
      <c r="AE105" s="4">
        <f>VLOOKUP($K105,'18.05.2020'!$K$2:$L$500,2,FALSE)</f>
        <v>67</v>
      </c>
      <c r="AF105" s="4">
        <f>VLOOKUP($K105,'11.05.2020'!$K$2:$L$500,2,FALSE)</f>
        <v>65</v>
      </c>
      <c r="AG105" s="4">
        <f>VLOOKUP($K105,'04.05.2020'!$K$2:$L$500,2,FALSE)</f>
        <v>59</v>
      </c>
      <c r="AH105" s="5">
        <f t="shared" si="5"/>
        <v>1</v>
      </c>
      <c r="AI105" s="5">
        <f t="shared" si="6"/>
        <v>2</v>
      </c>
      <c r="AJ105" s="5">
        <f t="shared" si="7"/>
        <v>3</v>
      </c>
      <c r="AK105" s="5">
        <f t="shared" si="8"/>
        <v>1</v>
      </c>
    </row>
    <row r="106" spans="1:37">
      <c r="A106" s="1" t="s">
        <v>264</v>
      </c>
      <c r="B106" s="7">
        <v>75.466700000000003</v>
      </c>
      <c r="C106" s="2">
        <v>514.95000000000005</v>
      </c>
      <c r="D106" s="8">
        <v>17785588</v>
      </c>
      <c r="E106" s="2">
        <v>5.6155999999999997</v>
      </c>
      <c r="F106" s="2">
        <v>0.97060000000000002</v>
      </c>
      <c r="G106" s="2">
        <v>195.82929999999999</v>
      </c>
      <c r="H106" s="2">
        <v>468.17</v>
      </c>
      <c r="I106" s="7">
        <v>9.0844000000000005</v>
      </c>
      <c r="J106" s="7">
        <v>1</v>
      </c>
      <c r="K106" s="2" t="s">
        <v>304</v>
      </c>
      <c r="L106" s="4">
        <v>105</v>
      </c>
      <c r="M106" s="4">
        <f>VLOOKUP($K106,'21.09.2020'!$K$2:$L$500,2,FALSE)</f>
        <v>106</v>
      </c>
      <c r="N106" s="4">
        <f>VLOOKUP($K106,'14.09.2020'!$K$2:$L$500,2,FALSE)</f>
        <v>107</v>
      </c>
      <c r="O106" s="4">
        <f>VLOOKUP($K106,'07.09.2020'!$K$2:$L$500,2,FALSE)</f>
        <v>108</v>
      </c>
      <c r="P106" s="4">
        <f>VLOOKUP($K106,'31.08.2020'!$K$2:$L$500,2,FALSE)</f>
        <v>106</v>
      </c>
      <c r="Q106" s="4">
        <f>VLOOKUP($K106,'24.08.2020'!$K$2:$L$500,2,FALSE)</f>
        <v>104</v>
      </c>
      <c r="R106" s="4">
        <f>VLOOKUP($K106,'17.08.2020'!$K$2:$L$500,2,FALSE)</f>
        <v>99</v>
      </c>
      <c r="S106" s="4">
        <f>VLOOKUP($K106,'10.08.2020'!$K$2:$L$500,2,FALSE)</f>
        <v>97</v>
      </c>
      <c r="T106" s="4">
        <f>VLOOKUP($K106,'03.08.2020'!$K$2:$L$500,2,FALSE)</f>
        <v>94</v>
      </c>
      <c r="U106" s="4">
        <f>VLOOKUP($K106,'27.07.2020'!$K$2:$L$500,2,FALSE)</f>
        <v>91</v>
      </c>
      <c r="V106" s="4">
        <f>VLOOKUP($K106,'20.07.2020'!$K$2:$L$500,2,FALSE)</f>
        <v>91</v>
      </c>
      <c r="W106" s="4">
        <f>VLOOKUP($K106,'13.07.2020'!$K$2:$L$500,2,FALSE)</f>
        <v>90</v>
      </c>
      <c r="X106" s="4">
        <f>VLOOKUP($K106,'06.07.2020'!$K$2:$L$500,2,FALSE)</f>
        <v>88</v>
      </c>
      <c r="Y106" s="4">
        <f>VLOOKUP($K106,'29.06.2020'!$K$2:$L$500,2,FALSE)</f>
        <v>88</v>
      </c>
      <c r="Z106" s="4">
        <f>VLOOKUP($K106,'22.06.2020'!$K$2:$L$500,2,FALSE)</f>
        <v>87</v>
      </c>
      <c r="AA106" s="4">
        <f>VLOOKUP($K106,'15.06.2020'!$K$2:$L$500,2,FALSE)</f>
        <v>88</v>
      </c>
      <c r="AB106" s="4">
        <f>VLOOKUP($K106,'08.06.2020'!$K$2:$L$500,2,FALSE)</f>
        <v>87</v>
      </c>
      <c r="AC106" s="4">
        <f>VLOOKUP($K106,'01.06.2020'!$K$2:$L$500,2,FALSE)</f>
        <v>91</v>
      </c>
      <c r="AD106" s="4">
        <f>VLOOKUP($K106,'25.05.2020'!$K$2:$L$500,2,FALSE)</f>
        <v>101</v>
      </c>
      <c r="AE106" s="4">
        <f>VLOOKUP($K106,'18.05.2020'!$K$2:$L$500,2,FALSE)</f>
        <v>97</v>
      </c>
      <c r="AF106" s="4">
        <f>VLOOKUP($K106,'11.05.2020'!$K$2:$L$500,2,FALSE)</f>
        <v>113</v>
      </c>
      <c r="AG106" s="4">
        <f>VLOOKUP($K106,'04.05.2020'!$K$2:$L$500,2,FALSE)</f>
        <v>122</v>
      </c>
      <c r="AH106" s="5">
        <f t="shared" si="5"/>
        <v>1</v>
      </c>
      <c r="AI106" s="5">
        <f t="shared" si="6"/>
        <v>2</v>
      </c>
      <c r="AJ106" s="5">
        <f t="shared" si="7"/>
        <v>3</v>
      </c>
      <c r="AK106" s="5">
        <f t="shared" si="8"/>
        <v>1</v>
      </c>
    </row>
    <row r="107" spans="1:37">
      <c r="A107" s="1" t="s">
        <v>335</v>
      </c>
      <c r="B107" s="7">
        <v>75.333299999999994</v>
      </c>
      <c r="C107" s="2">
        <v>202.83</v>
      </c>
      <c r="D107" s="8">
        <v>196637</v>
      </c>
      <c r="E107" s="2">
        <v>0.41089999999999999</v>
      </c>
      <c r="F107" s="2">
        <v>-0.30959999999999999</v>
      </c>
      <c r="G107" s="2">
        <v>78.610399999999998</v>
      </c>
      <c r="H107" s="2">
        <v>195.52</v>
      </c>
      <c r="I107" s="7">
        <v>3.6040000000000001</v>
      </c>
      <c r="J107" s="7">
        <v>1</v>
      </c>
      <c r="K107" s="2" t="s">
        <v>477</v>
      </c>
      <c r="L107" s="4">
        <v>106</v>
      </c>
      <c r="M107" s="4">
        <f>VLOOKUP($K107,'21.09.2020'!$K$2:$L$500,2,FALSE)</f>
        <v>108</v>
      </c>
      <c r="N107" s="4">
        <f>VLOOKUP($K107,'14.09.2020'!$K$2:$L$500,2,FALSE)</f>
        <v>127</v>
      </c>
      <c r="O107" s="4">
        <f>VLOOKUP($K107,'07.09.2020'!$K$2:$L$500,2,FALSE)</f>
        <v>141</v>
      </c>
      <c r="P107" s="4">
        <f>VLOOKUP($K107,'31.08.2020'!$K$2:$L$500,2,FALSE)</f>
        <v>158</v>
      </c>
      <c r="Q107" s="4">
        <f>VLOOKUP($K107,'24.08.2020'!$K$2:$L$500,2,FALSE)</f>
        <v>157</v>
      </c>
      <c r="R107" s="4">
        <f>VLOOKUP($K107,'17.08.2020'!$K$2:$L$500,2,FALSE)</f>
        <v>156</v>
      </c>
      <c r="S107" s="4">
        <f>VLOOKUP($K107,'10.08.2020'!$K$2:$L$500,2,FALSE)</f>
        <v>151</v>
      </c>
      <c r="T107" s="4">
        <f>VLOOKUP($K107,'03.08.2020'!$K$2:$L$500,2,FALSE)</f>
        <v>150</v>
      </c>
      <c r="U107" s="4">
        <f>VLOOKUP($K107,'27.07.2020'!$K$2:$L$500,2,FALSE)</f>
        <v>158</v>
      </c>
      <c r="V107" s="4">
        <f>VLOOKUP($K107,'20.07.2020'!$K$2:$L$500,2,FALSE)</f>
        <v>166</v>
      </c>
      <c r="W107" s="4">
        <f>VLOOKUP($K107,'13.07.2020'!$K$2:$L$500,2,FALSE)</f>
        <v>164</v>
      </c>
      <c r="X107" s="4">
        <f>VLOOKUP($K107,'06.07.2020'!$K$2:$L$500,2,FALSE)</f>
        <v>159</v>
      </c>
      <c r="Y107" s="4">
        <f>VLOOKUP($K107,'29.06.2020'!$K$2:$L$500,2,FALSE)</f>
        <v>156</v>
      </c>
      <c r="Z107" s="4">
        <f>VLOOKUP($K107,'22.06.2020'!$K$2:$L$500,2,FALSE)</f>
        <v>153</v>
      </c>
      <c r="AA107" s="4">
        <f>VLOOKUP($K107,'15.06.2020'!$K$2:$L$500,2,FALSE)</f>
        <v>153</v>
      </c>
      <c r="AB107" s="4">
        <f>VLOOKUP($K107,'08.06.2020'!$K$2:$L$500,2,FALSE)</f>
        <v>151</v>
      </c>
      <c r="AC107" s="4">
        <f>VLOOKUP($K107,'01.06.2020'!$K$2:$L$500,2,FALSE)</f>
        <v>150</v>
      </c>
      <c r="AD107" s="4">
        <f>VLOOKUP($K107,'25.05.2020'!$K$2:$L$500,2,FALSE)</f>
        <v>171</v>
      </c>
      <c r="AE107" s="4">
        <f>VLOOKUP($K107,'18.05.2020'!$K$2:$L$500,2,FALSE)</f>
        <v>174</v>
      </c>
      <c r="AF107" s="4">
        <f>VLOOKUP($K107,'11.05.2020'!$K$2:$L$500,2,FALSE)</f>
        <v>160</v>
      </c>
      <c r="AG107" s="4">
        <f>VLOOKUP($K107,'04.05.2020'!$K$2:$L$500,2,FALSE)</f>
        <v>158</v>
      </c>
      <c r="AH107" s="5">
        <f t="shared" si="5"/>
        <v>2</v>
      </c>
      <c r="AI107" s="5">
        <f t="shared" si="6"/>
        <v>21</v>
      </c>
      <c r="AJ107" s="5">
        <f t="shared" si="7"/>
        <v>35</v>
      </c>
      <c r="AK107" s="5">
        <f t="shared" si="8"/>
        <v>52</v>
      </c>
    </row>
    <row r="108" spans="1:37">
      <c r="A108" s="1" t="s">
        <v>367</v>
      </c>
      <c r="B108" s="7">
        <v>75.333299999999994</v>
      </c>
      <c r="C108" s="2">
        <v>91.26</v>
      </c>
      <c r="D108" s="8">
        <v>275487</v>
      </c>
      <c r="E108" s="2">
        <v>0.76180000000000003</v>
      </c>
      <c r="F108" s="2">
        <v>-2.1655000000000002</v>
      </c>
      <c r="G108" s="2">
        <v>5.1867000000000001</v>
      </c>
      <c r="H108" s="2">
        <v>85.91</v>
      </c>
      <c r="I108" s="7">
        <v>5.8624000000000001</v>
      </c>
      <c r="J108" s="7">
        <v>1</v>
      </c>
      <c r="K108" s="2" t="s">
        <v>509</v>
      </c>
      <c r="L108" s="4">
        <v>107</v>
      </c>
      <c r="M108" s="4">
        <f>VLOOKUP($K108,'21.09.2020'!$K$2:$L$500,2,FALSE)</f>
        <v>110</v>
      </c>
      <c r="N108" s="4">
        <f>VLOOKUP($K108,'14.09.2020'!$K$2:$L$500,2,FALSE)</f>
        <v>132</v>
      </c>
      <c r="O108" s="4">
        <f>VLOOKUP($K108,'07.09.2020'!$K$2:$L$500,2,FALSE)</f>
        <v>147</v>
      </c>
      <c r="P108" s="4">
        <f>VLOOKUP($K108,'31.08.2020'!$K$2:$L$500,2,FALSE)</f>
        <v>164</v>
      </c>
      <c r="Q108" s="4">
        <f>VLOOKUP($K108,'24.08.2020'!$K$2:$L$500,2,FALSE)</f>
        <v>193</v>
      </c>
      <c r="R108" s="4">
        <f>VLOOKUP($K108,'17.08.2020'!$K$2:$L$500,2,FALSE)</f>
        <v>212</v>
      </c>
      <c r="S108" s="4">
        <f>VLOOKUP($K108,'10.08.2020'!$K$2:$L$500,2,FALSE)</f>
        <v>240</v>
      </c>
      <c r="T108" s="4">
        <f>VLOOKUP($K108,'03.08.2020'!$K$2:$L$500,2,FALSE)</f>
        <v>269</v>
      </c>
      <c r="U108" s="4" t="e">
        <f>VLOOKUP($K108,'27.07.2020'!$K$2:$L$500,2,FALSE)</f>
        <v>#N/A</v>
      </c>
      <c r="V108" s="4" t="e">
        <f>VLOOKUP($K108,'20.07.2020'!$K$2:$L$500,2,FALSE)</f>
        <v>#N/A</v>
      </c>
      <c r="W108" s="4">
        <f>VLOOKUP($K108,'13.07.2020'!$K$2:$L$500,2,FALSE)</f>
        <v>282</v>
      </c>
      <c r="X108" s="4">
        <f>VLOOKUP($K108,'06.07.2020'!$K$2:$L$500,2,FALSE)</f>
        <v>272</v>
      </c>
      <c r="Y108" s="4">
        <f>VLOOKUP($K108,'29.06.2020'!$K$2:$L$500,2,FALSE)</f>
        <v>268</v>
      </c>
      <c r="Z108" s="4">
        <f>VLOOKUP($K108,'22.06.2020'!$K$2:$L$500,2,FALSE)</f>
        <v>261</v>
      </c>
      <c r="AA108" s="4">
        <f>VLOOKUP($K108,'15.06.2020'!$K$2:$L$500,2,FALSE)</f>
        <v>252</v>
      </c>
      <c r="AB108" s="4">
        <f>VLOOKUP($K108,'08.06.2020'!$K$2:$L$500,2,FALSE)</f>
        <v>243</v>
      </c>
      <c r="AC108" s="4">
        <f>VLOOKUP($K108,'01.06.2020'!$K$2:$L$500,2,FALSE)</f>
        <v>230</v>
      </c>
      <c r="AD108" s="4">
        <f>VLOOKUP($K108,'25.05.2020'!$K$2:$L$500,2,FALSE)</f>
        <v>230</v>
      </c>
      <c r="AE108" s="4">
        <f>VLOOKUP($K108,'18.05.2020'!$K$2:$L$500,2,FALSE)</f>
        <v>206</v>
      </c>
      <c r="AF108" s="4">
        <f>VLOOKUP($K108,'11.05.2020'!$K$2:$L$500,2,FALSE)</f>
        <v>192</v>
      </c>
      <c r="AG108" s="4">
        <f>VLOOKUP($K108,'04.05.2020'!$K$2:$L$500,2,FALSE)</f>
        <v>187</v>
      </c>
      <c r="AH108" s="5">
        <f t="shared" si="5"/>
        <v>3</v>
      </c>
      <c r="AI108" s="5">
        <f t="shared" si="6"/>
        <v>25</v>
      </c>
      <c r="AJ108" s="5">
        <f t="shared" si="7"/>
        <v>40</v>
      </c>
      <c r="AK108" s="5">
        <f t="shared" si="8"/>
        <v>57</v>
      </c>
    </row>
    <row r="109" spans="1:37">
      <c r="A109" s="1" t="s">
        <v>43</v>
      </c>
      <c r="B109" s="7">
        <v>75.2</v>
      </c>
      <c r="C109" s="2">
        <v>88.73</v>
      </c>
      <c r="D109" s="8">
        <v>228782</v>
      </c>
      <c r="E109" s="2">
        <v>2.7086999999999999</v>
      </c>
      <c r="F109" s="2">
        <v>-1.6733</v>
      </c>
      <c r="G109" s="2">
        <v>36.193399999999997</v>
      </c>
      <c r="H109" s="2">
        <v>84.39</v>
      </c>
      <c r="I109" s="7">
        <v>4.8912000000000004</v>
      </c>
      <c r="J109" s="7">
        <v>1</v>
      </c>
      <c r="K109" s="2" t="s">
        <v>122</v>
      </c>
      <c r="L109" s="4">
        <v>108</v>
      </c>
      <c r="M109" s="4">
        <f>VLOOKUP($K109,'21.09.2020'!$K$2:$L$500,2,FALSE)</f>
        <v>109</v>
      </c>
      <c r="N109" s="4">
        <f>VLOOKUP($K109,'14.09.2020'!$K$2:$L$500,2,FALSE)</f>
        <v>112</v>
      </c>
      <c r="O109" s="4">
        <f>VLOOKUP($K109,'07.09.2020'!$K$2:$L$500,2,FALSE)</f>
        <v>112</v>
      </c>
      <c r="P109" s="4">
        <f>VLOOKUP($K109,'31.08.2020'!$K$2:$L$500,2,FALSE)</f>
        <v>108</v>
      </c>
      <c r="Q109" s="4">
        <f>VLOOKUP($K109,'24.08.2020'!$K$2:$L$500,2,FALSE)</f>
        <v>108</v>
      </c>
      <c r="R109" s="4">
        <f>VLOOKUP($K109,'17.08.2020'!$K$2:$L$500,2,FALSE)</f>
        <v>106</v>
      </c>
      <c r="S109" s="4">
        <f>VLOOKUP($K109,'10.08.2020'!$K$2:$L$500,2,FALSE)</f>
        <v>105</v>
      </c>
      <c r="T109" s="4">
        <f>VLOOKUP($K109,'03.08.2020'!$K$2:$L$500,2,FALSE)</f>
        <v>106</v>
      </c>
      <c r="U109" s="4">
        <f>VLOOKUP($K109,'27.07.2020'!$K$2:$L$500,2,FALSE)</f>
        <v>104</v>
      </c>
      <c r="V109" s="4">
        <f>VLOOKUP($K109,'20.07.2020'!$K$2:$L$500,2,FALSE)</f>
        <v>102</v>
      </c>
      <c r="W109" s="4">
        <f>VLOOKUP($K109,'13.07.2020'!$K$2:$L$500,2,FALSE)</f>
        <v>101</v>
      </c>
      <c r="X109" s="4">
        <f>VLOOKUP($K109,'06.07.2020'!$K$2:$L$500,2,FALSE)</f>
        <v>98</v>
      </c>
      <c r="Y109" s="4">
        <f>VLOOKUP($K109,'29.06.2020'!$K$2:$L$500,2,FALSE)</f>
        <v>96</v>
      </c>
      <c r="Z109" s="4">
        <f>VLOOKUP($K109,'22.06.2020'!$K$2:$L$500,2,FALSE)</f>
        <v>97</v>
      </c>
      <c r="AA109" s="4">
        <f>VLOOKUP($K109,'15.06.2020'!$K$2:$L$500,2,FALSE)</f>
        <v>97</v>
      </c>
      <c r="AB109" s="4">
        <f>VLOOKUP($K109,'08.06.2020'!$K$2:$L$500,2,FALSE)</f>
        <v>98</v>
      </c>
      <c r="AC109" s="4">
        <f>VLOOKUP($K109,'01.06.2020'!$K$2:$L$500,2,FALSE)</f>
        <v>101</v>
      </c>
      <c r="AD109" s="4">
        <f>VLOOKUP($K109,'25.05.2020'!$K$2:$L$500,2,FALSE)</f>
        <v>110</v>
      </c>
      <c r="AE109" s="4">
        <f>VLOOKUP($K109,'18.05.2020'!$K$2:$L$500,2,FALSE)</f>
        <v>115</v>
      </c>
      <c r="AF109" s="4">
        <f>VLOOKUP($K109,'11.05.2020'!$K$2:$L$500,2,FALSE)</f>
        <v>108</v>
      </c>
      <c r="AG109" s="4">
        <f>VLOOKUP($K109,'04.05.2020'!$K$2:$L$500,2,FALSE)</f>
        <v>102</v>
      </c>
      <c r="AH109" s="5">
        <f t="shared" si="5"/>
        <v>1</v>
      </c>
      <c r="AI109" s="5">
        <f t="shared" si="6"/>
        <v>4</v>
      </c>
      <c r="AJ109" s="5">
        <f t="shared" si="7"/>
        <v>4</v>
      </c>
      <c r="AK109" s="5">
        <f t="shared" si="8"/>
        <v>0</v>
      </c>
    </row>
    <row r="110" spans="1:37">
      <c r="A110" s="1" t="s">
        <v>221</v>
      </c>
      <c r="B110" s="7">
        <v>75.2</v>
      </c>
      <c r="C110" s="2">
        <v>169.04</v>
      </c>
      <c r="D110" s="8">
        <v>503346</v>
      </c>
      <c r="E110" s="2">
        <v>-0.5706</v>
      </c>
      <c r="F110" s="2">
        <v>-5.6116999999999999</v>
      </c>
      <c r="G110" s="2">
        <v>25.1129</v>
      </c>
      <c r="H110" s="2">
        <v>168.95</v>
      </c>
      <c r="I110" s="7">
        <v>5.3199999999999997E-2</v>
      </c>
      <c r="J110" s="7">
        <v>0</v>
      </c>
      <c r="K110" s="2" t="s">
        <v>223</v>
      </c>
      <c r="L110" s="4">
        <v>109</v>
      </c>
      <c r="M110" s="4">
        <f>VLOOKUP($K110,'21.09.2020'!$K$2:$L$500,2,FALSE)</f>
        <v>107</v>
      </c>
      <c r="N110" s="4">
        <f>VLOOKUP($K110,'14.09.2020'!$K$2:$L$500,2,FALSE)</f>
        <v>99</v>
      </c>
      <c r="O110" s="4">
        <f>VLOOKUP($K110,'07.09.2020'!$K$2:$L$500,2,FALSE)</f>
        <v>96</v>
      </c>
      <c r="P110" s="4">
        <f>VLOOKUP($K110,'31.08.2020'!$K$2:$L$500,2,FALSE)</f>
        <v>96</v>
      </c>
      <c r="Q110" s="4">
        <f>VLOOKUP($K110,'24.08.2020'!$K$2:$L$500,2,FALSE)</f>
        <v>95</v>
      </c>
      <c r="R110" s="4">
        <f>VLOOKUP($K110,'17.08.2020'!$K$2:$L$500,2,FALSE)</f>
        <v>87</v>
      </c>
      <c r="S110" s="4">
        <f>VLOOKUP($K110,'10.08.2020'!$K$2:$L$500,2,FALSE)</f>
        <v>87</v>
      </c>
      <c r="T110" s="4">
        <f>VLOOKUP($K110,'03.08.2020'!$K$2:$L$500,2,FALSE)</f>
        <v>87</v>
      </c>
      <c r="U110" s="4">
        <f>VLOOKUP($K110,'27.07.2020'!$K$2:$L$500,2,FALSE)</f>
        <v>86</v>
      </c>
      <c r="V110" s="4">
        <f>VLOOKUP($K110,'20.07.2020'!$K$2:$L$500,2,FALSE)</f>
        <v>85</v>
      </c>
      <c r="W110" s="4">
        <f>VLOOKUP($K110,'13.07.2020'!$K$2:$L$500,2,FALSE)</f>
        <v>82</v>
      </c>
      <c r="X110" s="4">
        <f>VLOOKUP($K110,'06.07.2020'!$K$2:$L$500,2,FALSE)</f>
        <v>84</v>
      </c>
      <c r="Y110" s="4">
        <f>VLOOKUP($K110,'29.06.2020'!$K$2:$L$500,2,FALSE)</f>
        <v>83</v>
      </c>
      <c r="Z110" s="4">
        <f>VLOOKUP($K110,'22.06.2020'!$K$2:$L$500,2,FALSE)</f>
        <v>82</v>
      </c>
      <c r="AA110" s="4">
        <f>VLOOKUP($K110,'15.06.2020'!$K$2:$L$500,2,FALSE)</f>
        <v>83</v>
      </c>
      <c r="AB110" s="4">
        <f>VLOOKUP($K110,'08.06.2020'!$K$2:$L$500,2,FALSE)</f>
        <v>78</v>
      </c>
      <c r="AC110" s="4">
        <f>VLOOKUP($K110,'01.06.2020'!$K$2:$L$500,2,FALSE)</f>
        <v>68</v>
      </c>
      <c r="AD110" s="4">
        <f>VLOOKUP($K110,'25.05.2020'!$K$2:$L$500,2,FALSE)</f>
        <v>70</v>
      </c>
      <c r="AE110" s="4">
        <f>VLOOKUP($K110,'18.05.2020'!$K$2:$L$500,2,FALSE)</f>
        <v>71</v>
      </c>
      <c r="AF110" s="4">
        <f>VLOOKUP($K110,'11.05.2020'!$K$2:$L$500,2,FALSE)</f>
        <v>82</v>
      </c>
      <c r="AG110" s="4">
        <f>VLOOKUP($K110,'04.05.2020'!$K$2:$L$500,2,FALSE)</f>
        <v>87</v>
      </c>
      <c r="AH110" s="5">
        <f t="shared" si="5"/>
        <v>-2</v>
      </c>
      <c r="AI110" s="5">
        <f t="shared" si="6"/>
        <v>-10</v>
      </c>
      <c r="AJ110" s="5">
        <f t="shared" si="7"/>
        <v>-13</v>
      </c>
      <c r="AK110" s="5">
        <f t="shared" si="8"/>
        <v>-13</v>
      </c>
    </row>
    <row r="111" spans="1:37">
      <c r="A111" s="1" t="s">
        <v>747</v>
      </c>
      <c r="B111" s="7">
        <v>75.2</v>
      </c>
      <c r="C111" s="2">
        <v>269.51</v>
      </c>
      <c r="D111" s="8">
        <v>539951</v>
      </c>
      <c r="E111" s="2">
        <v>-2.9597000000000002</v>
      </c>
      <c r="F111" s="2">
        <v>-1.8535999999999999</v>
      </c>
      <c r="G111" s="2">
        <v>90.036699999999996</v>
      </c>
      <c r="H111" s="2">
        <v>254.01</v>
      </c>
      <c r="I111" s="7">
        <v>5.7511999999999999</v>
      </c>
      <c r="J111" s="7">
        <v>1</v>
      </c>
      <c r="K111" s="2" t="s">
        <v>751</v>
      </c>
      <c r="L111" s="4">
        <v>110</v>
      </c>
      <c r="M111" s="4">
        <f>VLOOKUP($K111,'21.09.2020'!$K$2:$L$500,2,FALSE)</f>
        <v>111</v>
      </c>
      <c r="N111" s="4">
        <f>VLOOKUP($K111,'14.09.2020'!$K$2:$L$500,2,FALSE)</f>
        <v>122</v>
      </c>
      <c r="O111" s="4">
        <f>VLOOKUP($K111,'07.09.2020'!$K$2:$L$500,2,FALSE)</f>
        <v>135</v>
      </c>
      <c r="P111" s="4">
        <f>VLOOKUP($K111,'31.08.2020'!$K$2:$L$500,2,FALSE)</f>
        <v>148</v>
      </c>
      <c r="Q111" s="4">
        <f>VLOOKUP($K111,'24.08.2020'!$K$2:$L$500,2,FALSE)</f>
        <v>173</v>
      </c>
      <c r="R111" s="4">
        <f>VLOOKUP($K111,'17.08.2020'!$K$2:$L$500,2,FALSE)</f>
        <v>195</v>
      </c>
      <c r="S111" s="4">
        <f>VLOOKUP($K111,'10.08.2020'!$K$2:$L$500,2,FALSE)</f>
        <v>217</v>
      </c>
      <c r="T111" s="4">
        <f>VLOOKUP($K111,'03.08.2020'!$K$2:$L$500,2,FALSE)</f>
        <v>250</v>
      </c>
      <c r="U111" s="4">
        <f>VLOOKUP($K111,'27.07.2020'!$K$2:$L$500,2,FALSE)</f>
        <v>273</v>
      </c>
      <c r="V111" s="4" t="e">
        <f>VLOOKUP($K111,'20.07.2020'!$K$2:$L$500,2,FALSE)</f>
        <v>#N/A</v>
      </c>
      <c r="W111" s="4" t="e">
        <f>VLOOKUP($K111,'13.07.2020'!$K$2:$L$500,2,FALSE)</f>
        <v>#N/A</v>
      </c>
      <c r="X111" s="4" t="e">
        <f>VLOOKUP($K111,'06.07.2020'!$K$2:$L$500,2,FALSE)</f>
        <v>#N/A</v>
      </c>
      <c r="Y111" s="4" t="e">
        <f>VLOOKUP($K111,'29.06.2020'!$K$2:$L$500,2,FALSE)</f>
        <v>#N/A</v>
      </c>
      <c r="Z111" s="4" t="e">
        <f>VLOOKUP($K111,'22.06.2020'!$K$2:$L$500,2,FALSE)</f>
        <v>#N/A</v>
      </c>
      <c r="AA111" s="4" t="e">
        <f>VLOOKUP($K111,'15.06.2020'!$K$2:$L$500,2,FALSE)</f>
        <v>#N/A</v>
      </c>
      <c r="AB111" s="4" t="e">
        <f>VLOOKUP($K111,'08.06.2020'!$K$2:$L$500,2,FALSE)</f>
        <v>#N/A</v>
      </c>
      <c r="AC111" s="4" t="e">
        <f>VLOOKUP($K111,'01.06.2020'!$K$2:$L$500,2,FALSE)</f>
        <v>#N/A</v>
      </c>
      <c r="AD111" s="4" t="e">
        <f>VLOOKUP($K111,'25.05.2020'!$K$2:$L$500,2,FALSE)</f>
        <v>#N/A</v>
      </c>
      <c r="AE111" s="4" t="e">
        <f>VLOOKUP($K111,'18.05.2020'!$K$2:$L$500,2,FALSE)</f>
        <v>#N/A</v>
      </c>
      <c r="AF111" s="4" t="e">
        <f>VLOOKUP($K111,'11.05.2020'!$K$2:$L$500,2,FALSE)</f>
        <v>#N/A</v>
      </c>
      <c r="AG111" s="4" t="e">
        <f>VLOOKUP($K111,'04.05.2020'!$K$2:$L$500,2,FALSE)</f>
        <v>#N/A</v>
      </c>
      <c r="AH111" s="5">
        <f t="shared" si="5"/>
        <v>1</v>
      </c>
      <c r="AI111" s="5">
        <f t="shared" si="6"/>
        <v>12</v>
      </c>
      <c r="AJ111" s="5">
        <f t="shared" si="7"/>
        <v>25</v>
      </c>
      <c r="AK111" s="5">
        <f t="shared" si="8"/>
        <v>38</v>
      </c>
    </row>
    <row r="112" spans="1:37">
      <c r="A112" s="1" t="s">
        <v>65</v>
      </c>
      <c r="B112" s="7">
        <v>75.066699999999997</v>
      </c>
      <c r="C112" s="2">
        <v>226.73</v>
      </c>
      <c r="D112" s="8">
        <v>607201</v>
      </c>
      <c r="E112" s="2">
        <v>0.6079</v>
      </c>
      <c r="F112" s="2">
        <v>-4.5227000000000004</v>
      </c>
      <c r="G112" s="2">
        <v>26.273</v>
      </c>
      <c r="H112" s="2">
        <v>199.96</v>
      </c>
      <c r="I112" s="7">
        <v>11.807</v>
      </c>
      <c r="J112" s="7">
        <v>1</v>
      </c>
      <c r="K112" s="2" t="s">
        <v>134</v>
      </c>
      <c r="L112" s="4">
        <v>111</v>
      </c>
      <c r="M112" s="4">
        <f>VLOOKUP($K112,'21.09.2020'!$K$2:$L$500,2,FALSE)</f>
        <v>113</v>
      </c>
      <c r="N112" s="4">
        <f>VLOOKUP($K112,'14.09.2020'!$K$2:$L$500,2,FALSE)</f>
        <v>113</v>
      </c>
      <c r="O112" s="4">
        <f>VLOOKUP($K112,'07.09.2020'!$K$2:$L$500,2,FALSE)</f>
        <v>115</v>
      </c>
      <c r="P112" s="4">
        <f>VLOOKUP($K112,'31.08.2020'!$K$2:$L$500,2,FALSE)</f>
        <v>112</v>
      </c>
      <c r="Q112" s="4">
        <f>VLOOKUP($K112,'24.08.2020'!$K$2:$L$500,2,FALSE)</f>
        <v>113</v>
      </c>
      <c r="R112" s="4">
        <f>VLOOKUP($K112,'17.08.2020'!$K$2:$L$500,2,FALSE)</f>
        <v>110</v>
      </c>
      <c r="S112" s="4">
        <f>VLOOKUP($K112,'10.08.2020'!$K$2:$L$500,2,FALSE)</f>
        <v>106</v>
      </c>
      <c r="T112" s="4">
        <f>VLOOKUP($K112,'03.08.2020'!$K$2:$L$500,2,FALSE)</f>
        <v>103</v>
      </c>
      <c r="U112" s="4">
        <f>VLOOKUP($K112,'27.07.2020'!$K$2:$L$500,2,FALSE)</f>
        <v>98</v>
      </c>
      <c r="V112" s="4">
        <f>VLOOKUP($K112,'20.07.2020'!$K$2:$L$500,2,FALSE)</f>
        <v>99</v>
      </c>
      <c r="W112" s="4">
        <f>VLOOKUP($K112,'13.07.2020'!$K$2:$L$500,2,FALSE)</f>
        <v>99</v>
      </c>
      <c r="X112" s="4">
        <f>VLOOKUP($K112,'06.07.2020'!$K$2:$L$500,2,FALSE)</f>
        <v>96</v>
      </c>
      <c r="Y112" s="4">
        <f>VLOOKUP($K112,'29.06.2020'!$K$2:$L$500,2,FALSE)</f>
        <v>94</v>
      </c>
      <c r="Z112" s="4">
        <f>VLOOKUP($K112,'22.06.2020'!$K$2:$L$500,2,FALSE)</f>
        <v>94</v>
      </c>
      <c r="AA112" s="4">
        <f>VLOOKUP($K112,'15.06.2020'!$K$2:$L$500,2,FALSE)</f>
        <v>94</v>
      </c>
      <c r="AB112" s="4">
        <f>VLOOKUP($K112,'08.06.2020'!$K$2:$L$500,2,FALSE)</f>
        <v>94</v>
      </c>
      <c r="AC112" s="4">
        <f>VLOOKUP($K112,'01.06.2020'!$K$2:$L$500,2,FALSE)</f>
        <v>98</v>
      </c>
      <c r="AD112" s="4">
        <f>VLOOKUP($K112,'25.05.2020'!$K$2:$L$500,2,FALSE)</f>
        <v>104</v>
      </c>
      <c r="AE112" s="4">
        <f>VLOOKUP($K112,'18.05.2020'!$K$2:$L$500,2,FALSE)</f>
        <v>102</v>
      </c>
      <c r="AF112" s="4">
        <f>VLOOKUP($K112,'11.05.2020'!$K$2:$L$500,2,FALSE)</f>
        <v>96</v>
      </c>
      <c r="AG112" s="4">
        <f>VLOOKUP($K112,'04.05.2020'!$K$2:$L$500,2,FALSE)</f>
        <v>89</v>
      </c>
      <c r="AH112" s="5">
        <f t="shared" si="5"/>
        <v>2</v>
      </c>
      <c r="AI112" s="5">
        <f t="shared" si="6"/>
        <v>2</v>
      </c>
      <c r="AJ112" s="5">
        <f t="shared" si="7"/>
        <v>4</v>
      </c>
      <c r="AK112" s="5">
        <f t="shared" si="8"/>
        <v>1</v>
      </c>
    </row>
    <row r="113" spans="1:37">
      <c r="A113" s="1" t="s">
        <v>68</v>
      </c>
      <c r="B113" s="7">
        <v>75.066699999999997</v>
      </c>
      <c r="C113" s="2">
        <v>98.12</v>
      </c>
      <c r="D113" s="8">
        <v>1615959</v>
      </c>
      <c r="E113" s="2">
        <v>1.0505</v>
      </c>
      <c r="F113" s="2">
        <v>0.5534</v>
      </c>
      <c r="G113" s="2">
        <v>0.89459999999999995</v>
      </c>
      <c r="H113" s="2">
        <v>90.62</v>
      </c>
      <c r="I113" s="7">
        <v>7.6436999999999999</v>
      </c>
      <c r="J113" s="7">
        <v>0</v>
      </c>
      <c r="K113" s="2" t="s">
        <v>198</v>
      </c>
      <c r="L113" s="4">
        <v>112</v>
      </c>
      <c r="M113" s="4">
        <f>VLOOKUP($K113,'21.09.2020'!$K$2:$L$500,2,FALSE)</f>
        <v>98</v>
      </c>
      <c r="N113" s="4">
        <f>VLOOKUP($K113,'14.09.2020'!$K$2:$L$500,2,FALSE)</f>
        <v>81</v>
      </c>
      <c r="O113" s="4">
        <f>VLOOKUP($K113,'07.09.2020'!$K$2:$L$500,2,FALSE)</f>
        <v>70</v>
      </c>
      <c r="P113" s="4">
        <f>VLOOKUP($K113,'31.08.2020'!$K$2:$L$500,2,FALSE)</f>
        <v>58</v>
      </c>
      <c r="Q113" s="4">
        <f>VLOOKUP($K113,'24.08.2020'!$K$2:$L$500,2,FALSE)</f>
        <v>51</v>
      </c>
      <c r="R113" s="4">
        <f>VLOOKUP($K113,'17.08.2020'!$K$2:$L$500,2,FALSE)</f>
        <v>49</v>
      </c>
      <c r="S113" s="4">
        <f>VLOOKUP($K113,'10.08.2020'!$K$2:$L$500,2,FALSE)</f>
        <v>45</v>
      </c>
      <c r="T113" s="4">
        <f>VLOOKUP($K113,'03.08.2020'!$K$2:$L$500,2,FALSE)</f>
        <v>42</v>
      </c>
      <c r="U113" s="4">
        <f>VLOOKUP($K113,'27.07.2020'!$K$2:$L$500,2,FALSE)</f>
        <v>42</v>
      </c>
      <c r="V113" s="4">
        <f>VLOOKUP($K113,'20.07.2020'!$K$2:$L$500,2,FALSE)</f>
        <v>41</v>
      </c>
      <c r="W113" s="4">
        <f>VLOOKUP($K113,'13.07.2020'!$K$2:$L$500,2,FALSE)</f>
        <v>35</v>
      </c>
      <c r="X113" s="4">
        <f>VLOOKUP($K113,'06.07.2020'!$K$2:$L$500,2,FALSE)</f>
        <v>35</v>
      </c>
      <c r="Y113" s="4">
        <f>VLOOKUP($K113,'29.06.2020'!$K$2:$L$500,2,FALSE)</f>
        <v>35</v>
      </c>
      <c r="Z113" s="4">
        <f>VLOOKUP($K113,'22.06.2020'!$K$2:$L$500,2,FALSE)</f>
        <v>34</v>
      </c>
      <c r="AA113" s="4">
        <f>VLOOKUP($K113,'15.06.2020'!$K$2:$L$500,2,FALSE)</f>
        <v>34</v>
      </c>
      <c r="AB113" s="4">
        <f>VLOOKUP($K113,'08.06.2020'!$K$2:$L$500,2,FALSE)</f>
        <v>37</v>
      </c>
      <c r="AC113" s="4">
        <f>VLOOKUP($K113,'01.06.2020'!$K$2:$L$500,2,FALSE)</f>
        <v>43</v>
      </c>
      <c r="AD113" s="4">
        <f>VLOOKUP($K113,'25.05.2020'!$K$2:$L$500,2,FALSE)</f>
        <v>45</v>
      </c>
      <c r="AE113" s="4">
        <f>VLOOKUP($K113,'18.05.2020'!$K$2:$L$500,2,FALSE)</f>
        <v>52</v>
      </c>
      <c r="AF113" s="4">
        <f>VLOOKUP($K113,'11.05.2020'!$K$2:$L$500,2,FALSE)</f>
        <v>63</v>
      </c>
      <c r="AG113" s="4">
        <f>VLOOKUP($K113,'04.05.2020'!$K$2:$L$500,2,FALSE)</f>
        <v>68</v>
      </c>
      <c r="AH113" s="5">
        <f t="shared" si="5"/>
        <v>-14</v>
      </c>
      <c r="AI113" s="5">
        <f t="shared" si="6"/>
        <v>-31</v>
      </c>
      <c r="AJ113" s="5">
        <f t="shared" si="7"/>
        <v>-42</v>
      </c>
      <c r="AK113" s="5">
        <f t="shared" si="8"/>
        <v>-54</v>
      </c>
    </row>
    <row r="114" spans="1:37">
      <c r="A114" s="1" t="s">
        <v>412</v>
      </c>
      <c r="B114" s="7">
        <v>74.933300000000003</v>
      </c>
      <c r="C114" s="2">
        <v>3095.1298999999999</v>
      </c>
      <c r="D114" s="8">
        <v>5509214</v>
      </c>
      <c r="E114" s="2">
        <v>4.7453000000000003</v>
      </c>
      <c r="F114" s="2">
        <v>-7.5111999999999997</v>
      </c>
      <c r="G114" s="2">
        <v>78.3001</v>
      </c>
      <c r="H114" s="2">
        <v>2871</v>
      </c>
      <c r="I114" s="7">
        <v>7.2413999999999996</v>
      </c>
      <c r="J114" s="7">
        <v>0</v>
      </c>
      <c r="K114" s="2" t="s">
        <v>554</v>
      </c>
      <c r="L114" s="4">
        <v>113</v>
      </c>
      <c r="M114" s="4">
        <f>VLOOKUP($K114,'21.09.2020'!$K$2:$L$500,2,FALSE)</f>
        <v>137</v>
      </c>
      <c r="N114" s="4">
        <f>VLOOKUP($K114,'14.09.2020'!$K$2:$L$500,2,FALSE)</f>
        <v>152</v>
      </c>
      <c r="O114" s="4">
        <f>VLOOKUP($K114,'07.09.2020'!$K$2:$L$500,2,FALSE)</f>
        <v>169</v>
      </c>
      <c r="P114" s="4">
        <f>VLOOKUP($K114,'31.08.2020'!$K$2:$L$500,2,FALSE)</f>
        <v>190</v>
      </c>
      <c r="Q114" s="4">
        <f>VLOOKUP($K114,'24.08.2020'!$K$2:$L$500,2,FALSE)</f>
        <v>216</v>
      </c>
      <c r="R114" s="4">
        <f>VLOOKUP($K114,'17.08.2020'!$K$2:$L$500,2,FALSE)</f>
        <v>244</v>
      </c>
      <c r="S114" s="4">
        <f>VLOOKUP($K114,'10.08.2020'!$K$2:$L$500,2,FALSE)</f>
        <v>257</v>
      </c>
      <c r="T114" s="4">
        <f>VLOOKUP($K114,'03.08.2020'!$K$2:$L$500,2,FALSE)</f>
        <v>258</v>
      </c>
      <c r="U114" s="4">
        <f>VLOOKUP($K114,'27.07.2020'!$K$2:$L$500,2,FALSE)</f>
        <v>261</v>
      </c>
      <c r="V114" s="4">
        <f>VLOOKUP($K114,'20.07.2020'!$K$2:$L$500,2,FALSE)</f>
        <v>252</v>
      </c>
      <c r="W114" s="4">
        <f>VLOOKUP($K114,'13.07.2020'!$K$2:$L$500,2,FALSE)</f>
        <v>256</v>
      </c>
      <c r="X114" s="4">
        <f>VLOOKUP($K114,'06.07.2020'!$K$2:$L$500,2,FALSE)</f>
        <v>251</v>
      </c>
      <c r="Y114" s="4">
        <f>VLOOKUP($K114,'29.06.2020'!$K$2:$L$500,2,FALSE)</f>
        <v>247</v>
      </c>
      <c r="Z114" s="4">
        <f>VLOOKUP($K114,'22.06.2020'!$K$2:$L$500,2,FALSE)</f>
        <v>239</v>
      </c>
      <c r="AA114" s="4">
        <f>VLOOKUP($K114,'15.06.2020'!$K$2:$L$500,2,FALSE)</f>
        <v>234</v>
      </c>
      <c r="AB114" s="4">
        <f>VLOOKUP($K114,'08.06.2020'!$K$2:$L$500,2,FALSE)</f>
        <v>231</v>
      </c>
      <c r="AC114" s="4">
        <f>VLOOKUP($K114,'01.06.2020'!$K$2:$L$500,2,FALSE)</f>
        <v>227</v>
      </c>
      <c r="AD114" s="4">
        <f>VLOOKUP($K114,'25.05.2020'!$K$2:$L$500,2,FALSE)</f>
        <v>250</v>
      </c>
      <c r="AE114" s="4">
        <f>VLOOKUP($K114,'18.05.2020'!$K$2:$L$500,2,FALSE)</f>
        <v>251</v>
      </c>
      <c r="AF114" s="4">
        <f>VLOOKUP($K114,'11.05.2020'!$K$2:$L$500,2,FALSE)</f>
        <v>268</v>
      </c>
      <c r="AG114" s="4">
        <f>VLOOKUP($K114,'04.05.2020'!$K$2:$L$500,2,FALSE)</f>
        <v>290</v>
      </c>
      <c r="AH114" s="5">
        <f t="shared" si="5"/>
        <v>24</v>
      </c>
      <c r="AI114" s="5">
        <f t="shared" si="6"/>
        <v>39</v>
      </c>
      <c r="AJ114" s="5">
        <f t="shared" si="7"/>
        <v>56</v>
      </c>
      <c r="AK114" s="5">
        <f t="shared" si="8"/>
        <v>77</v>
      </c>
    </row>
    <row r="115" spans="1:37">
      <c r="A115" s="1" t="s">
        <v>78</v>
      </c>
      <c r="B115" s="7">
        <v>74.933300000000003</v>
      </c>
      <c r="C115" s="2">
        <v>97.67</v>
      </c>
      <c r="D115" s="8">
        <v>2488099</v>
      </c>
      <c r="E115" s="2">
        <v>-1.8589</v>
      </c>
      <c r="F115" s="2">
        <v>-4.2263000000000002</v>
      </c>
      <c r="G115" s="2">
        <v>14.6092</v>
      </c>
      <c r="H115" s="2">
        <v>98.188599999999994</v>
      </c>
      <c r="I115" s="7">
        <v>-0.53100000000000003</v>
      </c>
      <c r="J115" s="7">
        <v>0</v>
      </c>
      <c r="K115" s="2" t="s">
        <v>140</v>
      </c>
      <c r="L115" s="4">
        <v>114</v>
      </c>
      <c r="M115" s="4">
        <f>VLOOKUP($K115,'21.09.2020'!$K$2:$L$500,2,FALSE)</f>
        <v>116</v>
      </c>
      <c r="N115" s="4">
        <f>VLOOKUP($K115,'14.09.2020'!$K$2:$L$500,2,FALSE)</f>
        <v>115</v>
      </c>
      <c r="O115" s="4">
        <f>VLOOKUP($K115,'07.09.2020'!$K$2:$L$500,2,FALSE)</f>
        <v>117</v>
      </c>
      <c r="P115" s="4">
        <f>VLOOKUP($K115,'31.08.2020'!$K$2:$L$500,2,FALSE)</f>
        <v>118</v>
      </c>
      <c r="Q115" s="4">
        <f>VLOOKUP($K115,'24.08.2020'!$K$2:$L$500,2,FALSE)</f>
        <v>114</v>
      </c>
      <c r="R115" s="4">
        <f>VLOOKUP($K115,'17.08.2020'!$K$2:$L$500,2,FALSE)</f>
        <v>115</v>
      </c>
      <c r="S115" s="4">
        <f>VLOOKUP($K115,'10.08.2020'!$K$2:$L$500,2,FALSE)</f>
        <v>109</v>
      </c>
      <c r="T115" s="4">
        <f>VLOOKUP($K115,'03.08.2020'!$K$2:$L$500,2,FALSE)</f>
        <v>107</v>
      </c>
      <c r="U115" s="4">
        <f>VLOOKUP($K115,'27.07.2020'!$K$2:$L$500,2,FALSE)</f>
        <v>103</v>
      </c>
      <c r="V115" s="4">
        <f>VLOOKUP($K115,'20.07.2020'!$K$2:$L$500,2,FALSE)</f>
        <v>103</v>
      </c>
      <c r="W115" s="4">
        <f>VLOOKUP($K115,'13.07.2020'!$K$2:$L$500,2,FALSE)</f>
        <v>102</v>
      </c>
      <c r="X115" s="4">
        <f>VLOOKUP($K115,'06.07.2020'!$K$2:$L$500,2,FALSE)</f>
        <v>99</v>
      </c>
      <c r="Y115" s="4">
        <f>VLOOKUP($K115,'29.06.2020'!$K$2:$L$500,2,FALSE)</f>
        <v>97</v>
      </c>
      <c r="Z115" s="4">
        <f>VLOOKUP($K115,'22.06.2020'!$K$2:$L$500,2,FALSE)</f>
        <v>98</v>
      </c>
      <c r="AA115" s="4">
        <f>VLOOKUP($K115,'15.06.2020'!$K$2:$L$500,2,FALSE)</f>
        <v>98</v>
      </c>
      <c r="AB115" s="4">
        <f>VLOOKUP($K115,'08.06.2020'!$K$2:$L$500,2,FALSE)</f>
        <v>99</v>
      </c>
      <c r="AC115" s="4">
        <f>VLOOKUP($K115,'01.06.2020'!$K$2:$L$500,2,FALSE)</f>
        <v>102</v>
      </c>
      <c r="AD115" s="4">
        <f>VLOOKUP($K115,'25.05.2020'!$K$2:$L$500,2,FALSE)</f>
        <v>109</v>
      </c>
      <c r="AE115" s="4">
        <f>VLOOKUP($K115,'18.05.2020'!$K$2:$L$500,2,FALSE)</f>
        <v>95</v>
      </c>
      <c r="AF115" s="4">
        <f>VLOOKUP($K115,'11.05.2020'!$K$2:$L$500,2,FALSE)</f>
        <v>90</v>
      </c>
      <c r="AG115" s="4">
        <f>VLOOKUP($K115,'04.05.2020'!$K$2:$L$500,2,FALSE)</f>
        <v>81</v>
      </c>
      <c r="AH115" s="5">
        <f t="shared" si="5"/>
        <v>2</v>
      </c>
      <c r="AI115" s="5">
        <f t="shared" si="6"/>
        <v>1</v>
      </c>
      <c r="AJ115" s="5">
        <f t="shared" si="7"/>
        <v>3</v>
      </c>
      <c r="AK115" s="5">
        <f t="shared" si="8"/>
        <v>4</v>
      </c>
    </row>
    <row r="116" spans="1:37">
      <c r="A116" s="1" t="s">
        <v>86</v>
      </c>
      <c r="B116" s="7">
        <v>74.933300000000003</v>
      </c>
      <c r="C116" s="2">
        <v>49.09</v>
      </c>
      <c r="D116" s="8">
        <v>3214095</v>
      </c>
      <c r="E116" s="2">
        <v>0.59430000000000005</v>
      </c>
      <c r="F116" s="2">
        <v>-4.5126999999999997</v>
      </c>
      <c r="G116" s="2">
        <v>26.227799999999998</v>
      </c>
      <c r="H116" s="2">
        <v>43.27</v>
      </c>
      <c r="I116" s="7">
        <v>11.8558</v>
      </c>
      <c r="J116" s="7">
        <v>1</v>
      </c>
      <c r="K116" s="2" t="s">
        <v>205</v>
      </c>
      <c r="L116" s="4">
        <v>115</v>
      </c>
      <c r="M116" s="4">
        <f>VLOOKUP($K116,'21.09.2020'!$K$2:$L$500,2,FALSE)</f>
        <v>117</v>
      </c>
      <c r="N116" s="4">
        <f>VLOOKUP($K116,'14.09.2020'!$K$2:$L$500,2,FALSE)</f>
        <v>116</v>
      </c>
      <c r="O116" s="4">
        <f>VLOOKUP($K116,'07.09.2020'!$K$2:$L$500,2,FALSE)</f>
        <v>118</v>
      </c>
      <c r="P116" s="4">
        <f>VLOOKUP($K116,'31.08.2020'!$K$2:$L$500,2,FALSE)</f>
        <v>119</v>
      </c>
      <c r="Q116" s="4">
        <f>VLOOKUP($K116,'24.08.2020'!$K$2:$L$500,2,FALSE)</f>
        <v>115</v>
      </c>
      <c r="R116" s="4">
        <f>VLOOKUP($K116,'17.08.2020'!$K$2:$L$500,2,FALSE)</f>
        <v>112</v>
      </c>
      <c r="S116" s="4">
        <f>VLOOKUP($K116,'10.08.2020'!$K$2:$L$500,2,FALSE)</f>
        <v>111</v>
      </c>
      <c r="T116" s="4">
        <f>VLOOKUP($K116,'03.08.2020'!$K$2:$L$500,2,FALSE)</f>
        <v>108</v>
      </c>
      <c r="U116" s="4">
        <f>VLOOKUP($K116,'27.07.2020'!$K$2:$L$500,2,FALSE)</f>
        <v>102</v>
      </c>
      <c r="V116" s="4">
        <f>VLOOKUP($K116,'20.07.2020'!$K$2:$L$500,2,FALSE)</f>
        <v>104</v>
      </c>
      <c r="W116" s="4">
        <f>VLOOKUP($K116,'13.07.2020'!$K$2:$L$500,2,FALSE)</f>
        <v>103</v>
      </c>
      <c r="X116" s="4">
        <f>VLOOKUP($K116,'06.07.2020'!$K$2:$L$500,2,FALSE)</f>
        <v>101</v>
      </c>
      <c r="Y116" s="4">
        <f>VLOOKUP($K116,'29.06.2020'!$K$2:$L$500,2,FALSE)</f>
        <v>99</v>
      </c>
      <c r="Z116" s="4">
        <f>VLOOKUP($K116,'22.06.2020'!$K$2:$L$500,2,FALSE)</f>
        <v>100</v>
      </c>
      <c r="AA116" s="4">
        <f>VLOOKUP($K116,'15.06.2020'!$K$2:$L$500,2,FALSE)</f>
        <v>100</v>
      </c>
      <c r="AB116" s="4">
        <f>VLOOKUP($K116,'08.06.2020'!$K$2:$L$500,2,FALSE)</f>
        <v>101</v>
      </c>
      <c r="AC116" s="4">
        <f>VLOOKUP($K116,'01.06.2020'!$K$2:$L$500,2,FALSE)</f>
        <v>104</v>
      </c>
      <c r="AD116" s="4">
        <f>VLOOKUP($K116,'25.05.2020'!$K$2:$L$500,2,FALSE)</f>
        <v>112</v>
      </c>
      <c r="AE116" s="4">
        <f>VLOOKUP($K116,'18.05.2020'!$K$2:$L$500,2,FALSE)</f>
        <v>109</v>
      </c>
      <c r="AF116" s="4">
        <f>VLOOKUP($K116,'11.05.2020'!$K$2:$L$500,2,FALSE)</f>
        <v>100</v>
      </c>
      <c r="AG116" s="4">
        <f>VLOOKUP($K116,'04.05.2020'!$K$2:$L$500,2,FALSE)</f>
        <v>96</v>
      </c>
      <c r="AH116" s="5">
        <f t="shared" si="5"/>
        <v>2</v>
      </c>
      <c r="AI116" s="5">
        <f t="shared" si="6"/>
        <v>1</v>
      </c>
      <c r="AJ116" s="5">
        <f t="shared" si="7"/>
        <v>3</v>
      </c>
      <c r="AK116" s="5">
        <f t="shared" si="8"/>
        <v>4</v>
      </c>
    </row>
    <row r="117" spans="1:37">
      <c r="A117" s="1" t="s">
        <v>56</v>
      </c>
      <c r="B117" s="7">
        <v>74.8</v>
      </c>
      <c r="C117" s="2">
        <v>38.81</v>
      </c>
      <c r="D117" s="8">
        <v>40141</v>
      </c>
      <c r="E117" s="2">
        <v>-1.3974</v>
      </c>
      <c r="F117" s="2">
        <v>-3.1202999999999999</v>
      </c>
      <c r="G117" s="2">
        <v>6.0382999999999996</v>
      </c>
      <c r="H117" s="2">
        <v>38.42</v>
      </c>
      <c r="I117" s="7">
        <v>1.0048999999999999</v>
      </c>
      <c r="J117" s="7">
        <v>0</v>
      </c>
      <c r="K117" s="2" t="s">
        <v>181</v>
      </c>
      <c r="L117" s="4">
        <v>116</v>
      </c>
      <c r="M117" s="4">
        <f>VLOOKUP($K117,'21.09.2020'!$K$2:$L$500,2,FALSE)</f>
        <v>120</v>
      </c>
      <c r="N117" s="4">
        <f>VLOOKUP($K117,'14.09.2020'!$K$2:$L$500,2,FALSE)</f>
        <v>118</v>
      </c>
      <c r="O117" s="4">
        <f>VLOOKUP($K117,'07.09.2020'!$K$2:$L$500,2,FALSE)</f>
        <v>120</v>
      </c>
      <c r="P117" s="4">
        <f>VLOOKUP($K117,'31.08.2020'!$K$2:$L$500,2,FALSE)</f>
        <v>123</v>
      </c>
      <c r="Q117" s="4">
        <f>VLOOKUP($K117,'24.08.2020'!$K$2:$L$500,2,FALSE)</f>
        <v>128</v>
      </c>
      <c r="R117" s="4">
        <f>VLOOKUP($K117,'17.08.2020'!$K$2:$L$500,2,FALSE)</f>
        <v>139</v>
      </c>
      <c r="S117" s="4">
        <f>VLOOKUP($K117,'10.08.2020'!$K$2:$L$500,2,FALSE)</f>
        <v>150</v>
      </c>
      <c r="T117" s="4">
        <f>VLOOKUP($K117,'03.08.2020'!$K$2:$L$500,2,FALSE)</f>
        <v>149</v>
      </c>
      <c r="U117" s="4">
        <f>VLOOKUP($K117,'27.07.2020'!$K$2:$L$500,2,FALSE)</f>
        <v>147</v>
      </c>
      <c r="V117" s="4">
        <f>VLOOKUP($K117,'20.07.2020'!$K$2:$L$500,2,FALSE)</f>
        <v>142</v>
      </c>
      <c r="W117" s="4">
        <f>VLOOKUP($K117,'13.07.2020'!$K$2:$L$500,2,FALSE)</f>
        <v>141</v>
      </c>
      <c r="X117" s="4">
        <f>VLOOKUP($K117,'06.07.2020'!$K$2:$L$500,2,FALSE)</f>
        <v>139</v>
      </c>
      <c r="Y117" s="4">
        <f>VLOOKUP($K117,'29.06.2020'!$K$2:$L$500,2,FALSE)</f>
        <v>138</v>
      </c>
      <c r="Z117" s="4">
        <f>VLOOKUP($K117,'22.06.2020'!$K$2:$L$500,2,FALSE)</f>
        <v>137</v>
      </c>
      <c r="AA117" s="4">
        <f>VLOOKUP($K117,'15.06.2020'!$K$2:$L$500,2,FALSE)</f>
        <v>134</v>
      </c>
      <c r="AB117" s="4">
        <f>VLOOKUP($K117,'08.06.2020'!$K$2:$L$500,2,FALSE)</f>
        <v>134</v>
      </c>
      <c r="AC117" s="4">
        <f>VLOOKUP($K117,'01.06.2020'!$K$2:$L$500,2,FALSE)</f>
        <v>135</v>
      </c>
      <c r="AD117" s="4">
        <f>VLOOKUP($K117,'25.05.2020'!$K$2:$L$500,2,FALSE)</f>
        <v>133</v>
      </c>
      <c r="AE117" s="4">
        <f>VLOOKUP($K117,'18.05.2020'!$K$2:$L$500,2,FALSE)</f>
        <v>118</v>
      </c>
      <c r="AF117" s="4">
        <f>VLOOKUP($K117,'11.05.2020'!$K$2:$L$500,2,FALSE)</f>
        <v>115</v>
      </c>
      <c r="AG117" s="4">
        <f>VLOOKUP($K117,'04.05.2020'!$K$2:$L$500,2,FALSE)</f>
        <v>108</v>
      </c>
      <c r="AH117" s="5">
        <f t="shared" si="5"/>
        <v>4</v>
      </c>
      <c r="AI117" s="5">
        <f t="shared" si="6"/>
        <v>2</v>
      </c>
      <c r="AJ117" s="5">
        <f t="shared" si="7"/>
        <v>4</v>
      </c>
      <c r="AK117" s="5">
        <f t="shared" si="8"/>
        <v>7</v>
      </c>
    </row>
    <row r="118" spans="1:37">
      <c r="A118" s="1" t="s">
        <v>57</v>
      </c>
      <c r="B118" s="7">
        <v>74.8</v>
      </c>
      <c r="C118" s="2">
        <v>78.27</v>
      </c>
      <c r="D118" s="8">
        <v>439138</v>
      </c>
      <c r="E118" s="2">
        <v>0.43630000000000002</v>
      </c>
      <c r="F118" s="2">
        <v>-4.7347000000000001</v>
      </c>
      <c r="G118" s="2">
        <v>24.495000000000001</v>
      </c>
      <c r="H118" s="2">
        <v>69.305000000000007</v>
      </c>
      <c r="I118" s="7">
        <v>11.453900000000001</v>
      </c>
      <c r="J118" s="7">
        <v>1</v>
      </c>
      <c r="K118" s="2" t="s">
        <v>182</v>
      </c>
      <c r="L118" s="4">
        <v>117</v>
      </c>
      <c r="M118" s="4">
        <f>VLOOKUP($K118,'21.09.2020'!$K$2:$L$500,2,FALSE)</f>
        <v>121</v>
      </c>
      <c r="N118" s="4">
        <f>VLOOKUP($K118,'14.09.2020'!$K$2:$L$500,2,FALSE)</f>
        <v>119</v>
      </c>
      <c r="O118" s="4">
        <f>VLOOKUP($K118,'07.09.2020'!$K$2:$L$500,2,FALSE)</f>
        <v>121</v>
      </c>
      <c r="P118" s="4">
        <f>VLOOKUP($K118,'31.08.2020'!$K$2:$L$500,2,FALSE)</f>
        <v>124</v>
      </c>
      <c r="Q118" s="4">
        <f>VLOOKUP($K118,'24.08.2020'!$K$2:$L$500,2,FALSE)</f>
        <v>119</v>
      </c>
      <c r="R118" s="4">
        <f>VLOOKUP($K118,'17.08.2020'!$K$2:$L$500,2,FALSE)</f>
        <v>116</v>
      </c>
      <c r="S118" s="4">
        <f>VLOOKUP($K118,'10.08.2020'!$K$2:$L$500,2,FALSE)</f>
        <v>113</v>
      </c>
      <c r="T118" s="4">
        <f>VLOOKUP($K118,'03.08.2020'!$K$2:$L$500,2,FALSE)</f>
        <v>110</v>
      </c>
      <c r="U118" s="4">
        <f>VLOOKUP($K118,'27.07.2020'!$K$2:$L$500,2,FALSE)</f>
        <v>107</v>
      </c>
      <c r="V118" s="4">
        <f>VLOOKUP($K118,'20.07.2020'!$K$2:$L$500,2,FALSE)</f>
        <v>106</v>
      </c>
      <c r="W118" s="4">
        <f>VLOOKUP($K118,'13.07.2020'!$K$2:$L$500,2,FALSE)</f>
        <v>106</v>
      </c>
      <c r="X118" s="4">
        <f>VLOOKUP($K118,'06.07.2020'!$K$2:$L$500,2,FALSE)</f>
        <v>103</v>
      </c>
      <c r="Y118" s="4">
        <f>VLOOKUP($K118,'29.06.2020'!$K$2:$L$500,2,FALSE)</f>
        <v>100</v>
      </c>
      <c r="Z118" s="4">
        <f>VLOOKUP($K118,'22.06.2020'!$K$2:$L$500,2,FALSE)</f>
        <v>101</v>
      </c>
      <c r="AA118" s="4">
        <f>VLOOKUP($K118,'15.06.2020'!$K$2:$L$500,2,FALSE)</f>
        <v>101</v>
      </c>
      <c r="AB118" s="4">
        <f>VLOOKUP($K118,'08.06.2020'!$K$2:$L$500,2,FALSE)</f>
        <v>103</v>
      </c>
      <c r="AC118" s="4">
        <f>VLOOKUP($K118,'01.06.2020'!$K$2:$L$500,2,FALSE)</f>
        <v>106</v>
      </c>
      <c r="AD118" s="4">
        <f>VLOOKUP($K118,'25.05.2020'!$K$2:$L$500,2,FALSE)</f>
        <v>118</v>
      </c>
      <c r="AE118" s="4">
        <f>VLOOKUP($K118,'18.05.2020'!$K$2:$L$500,2,FALSE)</f>
        <v>114</v>
      </c>
      <c r="AF118" s="4">
        <f>VLOOKUP($K118,'11.05.2020'!$K$2:$L$500,2,FALSE)</f>
        <v>107</v>
      </c>
      <c r="AG118" s="4">
        <f>VLOOKUP($K118,'04.05.2020'!$K$2:$L$500,2,FALSE)</f>
        <v>101</v>
      </c>
      <c r="AH118" s="5">
        <f t="shared" si="5"/>
        <v>4</v>
      </c>
      <c r="AI118" s="5">
        <f t="shared" si="6"/>
        <v>2</v>
      </c>
      <c r="AJ118" s="5">
        <f t="shared" si="7"/>
        <v>4</v>
      </c>
      <c r="AK118" s="5">
        <f t="shared" si="8"/>
        <v>7</v>
      </c>
    </row>
    <row r="119" spans="1:37">
      <c r="A119" s="1" t="s">
        <v>93</v>
      </c>
      <c r="B119" s="7">
        <v>74.8</v>
      </c>
      <c r="C119" s="2">
        <v>158.52000000000001</v>
      </c>
      <c r="D119" s="8">
        <v>311149</v>
      </c>
      <c r="E119" s="2">
        <v>-2.3651</v>
      </c>
      <c r="F119" s="2">
        <v>2.6352000000000002</v>
      </c>
      <c r="G119" s="2">
        <v>64.3887</v>
      </c>
      <c r="H119" s="2">
        <v>141.13999999999999</v>
      </c>
      <c r="I119" s="7">
        <v>10.963900000000001</v>
      </c>
      <c r="J119" s="7">
        <v>1</v>
      </c>
      <c r="K119" s="2" t="s">
        <v>150</v>
      </c>
      <c r="L119" s="4">
        <v>118</v>
      </c>
      <c r="M119" s="4">
        <f>VLOOKUP($K119,'21.09.2020'!$K$2:$L$500,2,FALSE)</f>
        <v>122</v>
      </c>
      <c r="N119" s="4">
        <f>VLOOKUP($K119,'14.09.2020'!$K$2:$L$500,2,FALSE)</f>
        <v>120</v>
      </c>
      <c r="O119" s="4">
        <f>VLOOKUP($K119,'07.09.2020'!$K$2:$L$500,2,FALSE)</f>
        <v>122</v>
      </c>
      <c r="P119" s="4">
        <f>VLOOKUP($K119,'31.08.2020'!$K$2:$L$500,2,FALSE)</f>
        <v>125</v>
      </c>
      <c r="Q119" s="4">
        <f>VLOOKUP($K119,'24.08.2020'!$K$2:$L$500,2,FALSE)</f>
        <v>121</v>
      </c>
      <c r="R119" s="4">
        <f>VLOOKUP($K119,'17.08.2020'!$K$2:$L$500,2,FALSE)</f>
        <v>118</v>
      </c>
      <c r="S119" s="4">
        <f>VLOOKUP($K119,'10.08.2020'!$K$2:$L$500,2,FALSE)</f>
        <v>114</v>
      </c>
      <c r="T119" s="4">
        <f>VLOOKUP($K119,'03.08.2020'!$K$2:$L$500,2,FALSE)</f>
        <v>112</v>
      </c>
      <c r="U119" s="4">
        <f>VLOOKUP($K119,'27.07.2020'!$K$2:$L$500,2,FALSE)</f>
        <v>110</v>
      </c>
      <c r="V119" s="4">
        <f>VLOOKUP($K119,'20.07.2020'!$K$2:$L$500,2,FALSE)</f>
        <v>113</v>
      </c>
      <c r="W119" s="4">
        <f>VLOOKUP($K119,'13.07.2020'!$K$2:$L$500,2,FALSE)</f>
        <v>114</v>
      </c>
      <c r="X119" s="4">
        <f>VLOOKUP($K119,'06.07.2020'!$K$2:$L$500,2,FALSE)</f>
        <v>114</v>
      </c>
      <c r="Y119" s="4">
        <f>VLOOKUP($K119,'29.06.2020'!$K$2:$L$500,2,FALSE)</f>
        <v>111</v>
      </c>
      <c r="Z119" s="4">
        <f>VLOOKUP($K119,'22.06.2020'!$K$2:$L$500,2,FALSE)</f>
        <v>110</v>
      </c>
      <c r="AA119" s="4">
        <f>VLOOKUP($K119,'15.06.2020'!$K$2:$L$500,2,FALSE)</f>
        <v>109</v>
      </c>
      <c r="AB119" s="4">
        <f>VLOOKUP($K119,'08.06.2020'!$K$2:$L$500,2,FALSE)</f>
        <v>111</v>
      </c>
      <c r="AC119" s="4">
        <f>VLOOKUP($K119,'01.06.2020'!$K$2:$L$500,2,FALSE)</f>
        <v>109</v>
      </c>
      <c r="AD119" s="4">
        <f>VLOOKUP($K119,'25.05.2020'!$K$2:$L$500,2,FALSE)</f>
        <v>114</v>
      </c>
      <c r="AE119" s="4">
        <f>VLOOKUP($K119,'18.05.2020'!$K$2:$L$500,2,FALSE)</f>
        <v>104</v>
      </c>
      <c r="AF119" s="4">
        <f>VLOOKUP($K119,'11.05.2020'!$K$2:$L$500,2,FALSE)</f>
        <v>97</v>
      </c>
      <c r="AG119" s="4">
        <f>VLOOKUP($K119,'04.05.2020'!$K$2:$L$500,2,FALSE)</f>
        <v>91</v>
      </c>
      <c r="AH119" s="5">
        <f t="shared" si="5"/>
        <v>4</v>
      </c>
      <c r="AI119" s="5">
        <f t="shared" si="6"/>
        <v>2</v>
      </c>
      <c r="AJ119" s="5">
        <f t="shared" si="7"/>
        <v>4</v>
      </c>
      <c r="AK119" s="5">
        <f t="shared" si="8"/>
        <v>7</v>
      </c>
    </row>
    <row r="120" spans="1:37">
      <c r="A120" s="1" t="s">
        <v>226</v>
      </c>
      <c r="B120" s="7">
        <v>74.666700000000006</v>
      </c>
      <c r="C120" s="2">
        <v>84.57</v>
      </c>
      <c r="D120" s="8">
        <v>69588</v>
      </c>
      <c r="E120" s="2">
        <v>-2.8043</v>
      </c>
      <c r="F120" s="2">
        <v>-16.275600000000001</v>
      </c>
      <c r="G120" s="2">
        <v>-7.7754000000000003</v>
      </c>
      <c r="H120" s="2">
        <v>82.48</v>
      </c>
      <c r="I120" s="7">
        <v>2.4712999999999998</v>
      </c>
      <c r="J120" s="7">
        <v>0</v>
      </c>
      <c r="K120" s="2" t="s">
        <v>228</v>
      </c>
      <c r="L120" s="4">
        <v>119</v>
      </c>
      <c r="M120" s="4">
        <f>VLOOKUP($K120,'21.09.2020'!$K$2:$L$500,2,FALSE)</f>
        <v>112</v>
      </c>
      <c r="N120" s="4">
        <f>VLOOKUP($K120,'14.09.2020'!$K$2:$L$500,2,FALSE)</f>
        <v>108</v>
      </c>
      <c r="O120" s="4">
        <f>VLOOKUP($K120,'07.09.2020'!$K$2:$L$500,2,FALSE)</f>
        <v>109</v>
      </c>
      <c r="P120" s="4">
        <f>VLOOKUP($K120,'31.08.2020'!$K$2:$L$500,2,FALSE)</f>
        <v>107</v>
      </c>
      <c r="Q120" s="4">
        <f>VLOOKUP($K120,'24.08.2020'!$K$2:$L$500,2,FALSE)</f>
        <v>105</v>
      </c>
      <c r="R120" s="4">
        <f>VLOOKUP($K120,'17.08.2020'!$K$2:$L$500,2,FALSE)</f>
        <v>108</v>
      </c>
      <c r="S120" s="4">
        <f>VLOOKUP($K120,'10.08.2020'!$K$2:$L$500,2,FALSE)</f>
        <v>112</v>
      </c>
      <c r="T120" s="4">
        <f>VLOOKUP($K120,'03.08.2020'!$K$2:$L$500,2,FALSE)</f>
        <v>109</v>
      </c>
      <c r="U120" s="4">
        <f>VLOOKUP($K120,'27.07.2020'!$K$2:$L$500,2,FALSE)</f>
        <v>109</v>
      </c>
      <c r="V120" s="4">
        <f>VLOOKUP($K120,'20.07.2020'!$K$2:$L$500,2,FALSE)</f>
        <v>105</v>
      </c>
      <c r="W120" s="4">
        <f>VLOOKUP($K120,'13.07.2020'!$K$2:$L$500,2,FALSE)</f>
        <v>110</v>
      </c>
      <c r="X120" s="4">
        <f>VLOOKUP($K120,'06.07.2020'!$K$2:$L$500,2,FALSE)</f>
        <v>108</v>
      </c>
      <c r="Y120" s="4">
        <f>VLOOKUP($K120,'29.06.2020'!$K$2:$L$500,2,FALSE)</f>
        <v>106</v>
      </c>
      <c r="Z120" s="4">
        <f>VLOOKUP($K120,'22.06.2020'!$K$2:$L$500,2,FALSE)</f>
        <v>105</v>
      </c>
      <c r="AA120" s="4">
        <f>VLOOKUP($K120,'15.06.2020'!$K$2:$L$500,2,FALSE)</f>
        <v>105</v>
      </c>
      <c r="AB120" s="4">
        <f>VLOOKUP($K120,'08.06.2020'!$K$2:$L$500,2,FALSE)</f>
        <v>106</v>
      </c>
      <c r="AC120" s="4">
        <f>VLOOKUP($K120,'01.06.2020'!$K$2:$L$500,2,FALSE)</f>
        <v>95</v>
      </c>
      <c r="AD120" s="4">
        <f>VLOOKUP($K120,'25.05.2020'!$K$2:$L$500,2,FALSE)</f>
        <v>93</v>
      </c>
      <c r="AE120" s="4">
        <f>VLOOKUP($K120,'18.05.2020'!$K$2:$L$500,2,FALSE)</f>
        <v>78</v>
      </c>
      <c r="AF120" s="4">
        <f>VLOOKUP($K120,'11.05.2020'!$K$2:$L$500,2,FALSE)</f>
        <v>76</v>
      </c>
      <c r="AG120" s="4">
        <f>VLOOKUP($K120,'04.05.2020'!$K$2:$L$500,2,FALSE)</f>
        <v>82</v>
      </c>
      <c r="AH120" s="5">
        <f t="shared" si="5"/>
        <v>-7</v>
      </c>
      <c r="AI120" s="5">
        <f t="shared" si="6"/>
        <v>-11</v>
      </c>
      <c r="AJ120" s="5">
        <f t="shared" si="7"/>
        <v>-10</v>
      </c>
      <c r="AK120" s="5">
        <f t="shared" si="8"/>
        <v>-12</v>
      </c>
    </row>
    <row r="121" spans="1:37">
      <c r="A121" s="1" t="s">
        <v>767</v>
      </c>
      <c r="B121" s="7">
        <v>74.666700000000006</v>
      </c>
      <c r="C121" s="2">
        <v>248.57</v>
      </c>
      <c r="D121" s="8">
        <v>224746</v>
      </c>
      <c r="E121" s="2">
        <v>-0.46850000000000003</v>
      </c>
      <c r="F121" s="2">
        <v>5.4782000000000002</v>
      </c>
      <c r="G121" s="2">
        <v>118.1204</v>
      </c>
      <c r="H121" s="2">
        <v>215.44</v>
      </c>
      <c r="I121" s="7">
        <v>13.328200000000001</v>
      </c>
      <c r="J121" s="7">
        <v>1</v>
      </c>
      <c r="K121" s="2" t="s">
        <v>775</v>
      </c>
      <c r="L121" s="4">
        <v>120</v>
      </c>
      <c r="M121" s="4">
        <f>VLOOKUP($K121,'21.09.2020'!$K$2:$L$500,2,FALSE)</f>
        <v>124</v>
      </c>
      <c r="N121" s="4">
        <f>VLOOKUP($K121,'14.09.2020'!$K$2:$L$500,2,FALSE)</f>
        <v>123</v>
      </c>
      <c r="O121" s="4">
        <f>VLOOKUP($K121,'07.09.2020'!$K$2:$L$500,2,FALSE)</f>
        <v>119</v>
      </c>
      <c r="P121" s="4">
        <f>VLOOKUP($K121,'31.08.2020'!$K$2:$L$500,2,FALSE)</f>
        <v>115</v>
      </c>
      <c r="Q121" s="4">
        <f>VLOOKUP($K121,'24.08.2020'!$K$2:$L$500,2,FALSE)</f>
        <v>122</v>
      </c>
      <c r="R121" s="4">
        <f>VLOOKUP($K121,'17.08.2020'!$K$2:$L$500,2,FALSE)</f>
        <v>130</v>
      </c>
      <c r="S121" s="4" t="e">
        <f>VLOOKUP($K121,'10.08.2020'!$K$2:$L$500,2,FALSE)</f>
        <v>#N/A</v>
      </c>
      <c r="T121" s="4" t="e">
        <f>VLOOKUP($K121,'03.08.2020'!$K$2:$L$500,2,FALSE)</f>
        <v>#N/A</v>
      </c>
      <c r="U121" s="4" t="e">
        <f>VLOOKUP($K121,'27.07.2020'!$K$2:$L$500,2,FALSE)</f>
        <v>#N/A</v>
      </c>
      <c r="V121" s="4" t="e">
        <f>VLOOKUP($K121,'20.07.2020'!$K$2:$L$500,2,FALSE)</f>
        <v>#N/A</v>
      </c>
      <c r="W121" s="4" t="e">
        <f>VLOOKUP($K121,'13.07.2020'!$K$2:$L$500,2,FALSE)</f>
        <v>#N/A</v>
      </c>
      <c r="X121" s="4" t="e">
        <f>VLOOKUP($K121,'06.07.2020'!$K$2:$L$500,2,FALSE)</f>
        <v>#N/A</v>
      </c>
      <c r="Y121" s="4" t="e">
        <f>VLOOKUP($K121,'29.06.2020'!$K$2:$L$500,2,FALSE)</f>
        <v>#N/A</v>
      </c>
      <c r="Z121" s="4" t="e">
        <f>VLOOKUP($K121,'22.06.2020'!$K$2:$L$500,2,FALSE)</f>
        <v>#N/A</v>
      </c>
      <c r="AA121" s="4" t="e">
        <f>VLOOKUP($K121,'15.06.2020'!$K$2:$L$500,2,FALSE)</f>
        <v>#N/A</v>
      </c>
      <c r="AB121" s="4" t="e">
        <f>VLOOKUP($K121,'08.06.2020'!$K$2:$L$500,2,FALSE)</f>
        <v>#N/A</v>
      </c>
      <c r="AC121" s="4" t="e">
        <f>VLOOKUP($K121,'01.06.2020'!$K$2:$L$500,2,FALSE)</f>
        <v>#N/A</v>
      </c>
      <c r="AD121" s="4" t="e">
        <f>VLOOKUP($K121,'25.05.2020'!$K$2:$L$500,2,FALSE)</f>
        <v>#N/A</v>
      </c>
      <c r="AE121" s="4" t="e">
        <f>VLOOKUP($K121,'18.05.2020'!$K$2:$L$500,2,FALSE)</f>
        <v>#N/A</v>
      </c>
      <c r="AF121" s="4" t="e">
        <f>VLOOKUP($K121,'11.05.2020'!$K$2:$L$500,2,FALSE)</f>
        <v>#N/A</v>
      </c>
      <c r="AG121" s="4" t="e">
        <f>VLOOKUP($K121,'04.05.2020'!$K$2:$L$500,2,FALSE)</f>
        <v>#N/A</v>
      </c>
      <c r="AH121" s="5">
        <f t="shared" si="5"/>
        <v>4</v>
      </c>
      <c r="AI121" s="5">
        <f t="shared" si="6"/>
        <v>3</v>
      </c>
      <c r="AJ121" s="5">
        <f t="shared" si="7"/>
        <v>-1</v>
      </c>
      <c r="AK121" s="5">
        <f t="shared" si="8"/>
        <v>-5</v>
      </c>
    </row>
    <row r="122" spans="1:37">
      <c r="A122" s="1" t="s">
        <v>701</v>
      </c>
      <c r="B122" s="7">
        <v>74.666700000000006</v>
      </c>
      <c r="C122" s="2">
        <v>27.62</v>
      </c>
      <c r="D122" s="8">
        <v>595874</v>
      </c>
      <c r="E122" s="2">
        <v>-4.0972</v>
      </c>
      <c r="F122" s="2">
        <v>0.54610000000000003</v>
      </c>
      <c r="G122" s="2">
        <v>-20.8596</v>
      </c>
      <c r="H122" s="2">
        <v>27.92</v>
      </c>
      <c r="I122" s="7">
        <v>-1.0862000000000001</v>
      </c>
      <c r="J122" s="7">
        <v>1</v>
      </c>
      <c r="K122" s="2" t="s">
        <v>711</v>
      </c>
      <c r="L122" s="4">
        <v>121</v>
      </c>
      <c r="M122" s="4">
        <f>VLOOKUP($K122,'21.09.2020'!$K$2:$L$500,2,FALSE)</f>
        <v>125</v>
      </c>
      <c r="N122" s="4">
        <f>VLOOKUP($K122,'14.09.2020'!$K$2:$L$500,2,FALSE)</f>
        <v>124</v>
      </c>
      <c r="O122" s="4">
        <f>VLOOKUP($K122,'07.09.2020'!$K$2:$L$500,2,FALSE)</f>
        <v>123</v>
      </c>
      <c r="P122" s="4">
        <f>VLOOKUP($K122,'31.08.2020'!$K$2:$L$500,2,FALSE)</f>
        <v>121</v>
      </c>
      <c r="Q122" s="4">
        <f>VLOOKUP($K122,'24.08.2020'!$K$2:$L$500,2,FALSE)</f>
        <v>116</v>
      </c>
      <c r="R122" s="4">
        <f>VLOOKUP($K122,'17.08.2020'!$K$2:$L$500,2,FALSE)</f>
        <v>119</v>
      </c>
      <c r="S122" s="4">
        <f>VLOOKUP($K122,'10.08.2020'!$K$2:$L$500,2,FALSE)</f>
        <v>116</v>
      </c>
      <c r="T122" s="4">
        <f>VLOOKUP($K122,'03.08.2020'!$K$2:$L$500,2,FALSE)</f>
        <v>118</v>
      </c>
      <c r="U122" s="4">
        <f>VLOOKUP($K122,'27.07.2020'!$K$2:$L$500,2,FALSE)</f>
        <v>132</v>
      </c>
      <c r="V122" s="4">
        <f>VLOOKUP($K122,'20.07.2020'!$K$2:$L$500,2,FALSE)</f>
        <v>148</v>
      </c>
      <c r="W122" s="4">
        <f>VLOOKUP($K122,'13.07.2020'!$K$2:$L$500,2,FALSE)</f>
        <v>174</v>
      </c>
      <c r="X122" s="4">
        <f>VLOOKUP($K122,'06.07.2020'!$K$2:$L$500,2,FALSE)</f>
        <v>195</v>
      </c>
      <c r="Y122" s="4">
        <f>VLOOKUP($K122,'29.06.2020'!$K$2:$L$500,2,FALSE)</f>
        <v>220</v>
      </c>
      <c r="Z122" s="4">
        <f>VLOOKUP($K122,'22.06.2020'!$K$2:$L$500,2,FALSE)</f>
        <v>247</v>
      </c>
      <c r="AA122" s="4" t="e">
        <f>VLOOKUP($K122,'15.06.2020'!$K$2:$L$500,2,FALSE)</f>
        <v>#N/A</v>
      </c>
      <c r="AB122" s="4" t="e">
        <f>VLOOKUP($K122,'08.06.2020'!$K$2:$L$500,2,FALSE)</f>
        <v>#N/A</v>
      </c>
      <c r="AC122" s="4" t="e">
        <f>VLOOKUP($K122,'01.06.2020'!$K$2:$L$500,2,FALSE)</f>
        <v>#N/A</v>
      </c>
      <c r="AD122" s="4" t="e">
        <f>VLOOKUP($K122,'25.05.2020'!$K$2:$L$500,2,FALSE)</f>
        <v>#N/A</v>
      </c>
      <c r="AE122" s="4" t="e">
        <f>VLOOKUP($K122,'18.05.2020'!$K$2:$L$500,2,FALSE)</f>
        <v>#N/A</v>
      </c>
      <c r="AF122" s="4" t="e">
        <f>VLOOKUP($K122,'11.05.2020'!$K$2:$L$500,2,FALSE)</f>
        <v>#N/A</v>
      </c>
      <c r="AG122" s="4" t="e">
        <f>VLOOKUP($K122,'04.05.2020'!$K$2:$L$500,2,FALSE)</f>
        <v>#N/A</v>
      </c>
      <c r="AH122" s="5">
        <f t="shared" si="5"/>
        <v>4</v>
      </c>
      <c r="AI122" s="5">
        <f t="shared" si="6"/>
        <v>3</v>
      </c>
      <c r="AJ122" s="5">
        <f t="shared" si="7"/>
        <v>2</v>
      </c>
      <c r="AK122" s="5">
        <f t="shared" si="8"/>
        <v>0</v>
      </c>
    </row>
    <row r="123" spans="1:37">
      <c r="A123" s="1" t="s">
        <v>33</v>
      </c>
      <c r="B123" s="7">
        <v>74.666700000000006</v>
      </c>
      <c r="C123" s="2">
        <v>128.88</v>
      </c>
      <c r="D123" s="8">
        <v>251131</v>
      </c>
      <c r="E123" s="2">
        <v>-2.9590999999999998</v>
      </c>
      <c r="F123" s="2">
        <v>-4.3632999999999997</v>
      </c>
      <c r="G123" s="2">
        <v>3.0874999999999999</v>
      </c>
      <c r="H123" s="2">
        <v>126.55</v>
      </c>
      <c r="I123" s="7">
        <v>1.8079000000000001</v>
      </c>
      <c r="J123" s="7">
        <v>0</v>
      </c>
      <c r="K123" s="2" t="s">
        <v>118</v>
      </c>
      <c r="L123" s="4">
        <v>122</v>
      </c>
      <c r="M123" s="4">
        <f>VLOOKUP($K123,'21.09.2020'!$K$2:$L$500,2,FALSE)</f>
        <v>126</v>
      </c>
      <c r="N123" s="4">
        <f>VLOOKUP($K123,'14.09.2020'!$K$2:$L$500,2,FALSE)</f>
        <v>125</v>
      </c>
      <c r="O123" s="4">
        <f>VLOOKUP($K123,'07.09.2020'!$K$2:$L$500,2,FALSE)</f>
        <v>124</v>
      </c>
      <c r="P123" s="4">
        <f>VLOOKUP($K123,'31.08.2020'!$K$2:$L$500,2,FALSE)</f>
        <v>126</v>
      </c>
      <c r="Q123" s="4">
        <f>VLOOKUP($K123,'24.08.2020'!$K$2:$L$500,2,FALSE)</f>
        <v>123</v>
      </c>
      <c r="R123" s="4">
        <f>VLOOKUP($K123,'17.08.2020'!$K$2:$L$500,2,FALSE)</f>
        <v>123</v>
      </c>
      <c r="S123" s="4">
        <f>VLOOKUP($K123,'10.08.2020'!$K$2:$L$500,2,FALSE)</f>
        <v>117</v>
      </c>
      <c r="T123" s="4">
        <f>VLOOKUP($K123,'03.08.2020'!$K$2:$L$500,2,FALSE)</f>
        <v>113</v>
      </c>
      <c r="U123" s="4">
        <f>VLOOKUP($K123,'27.07.2020'!$K$2:$L$500,2,FALSE)</f>
        <v>113</v>
      </c>
      <c r="V123" s="4">
        <f>VLOOKUP($K123,'20.07.2020'!$K$2:$L$500,2,FALSE)</f>
        <v>110</v>
      </c>
      <c r="W123" s="4">
        <f>VLOOKUP($K123,'13.07.2020'!$K$2:$L$500,2,FALSE)</f>
        <v>111</v>
      </c>
      <c r="X123" s="4">
        <f>VLOOKUP($K123,'06.07.2020'!$K$2:$L$500,2,FALSE)</f>
        <v>110</v>
      </c>
      <c r="Y123" s="4">
        <f>VLOOKUP($K123,'29.06.2020'!$K$2:$L$500,2,FALSE)</f>
        <v>107</v>
      </c>
      <c r="Z123" s="4">
        <f>VLOOKUP($K123,'22.06.2020'!$K$2:$L$500,2,FALSE)</f>
        <v>107</v>
      </c>
      <c r="AA123" s="4">
        <f>VLOOKUP($K123,'15.06.2020'!$K$2:$L$500,2,FALSE)</f>
        <v>106</v>
      </c>
      <c r="AB123" s="4">
        <f>VLOOKUP($K123,'08.06.2020'!$K$2:$L$500,2,FALSE)</f>
        <v>107</v>
      </c>
      <c r="AC123" s="4">
        <f>VLOOKUP($K123,'01.06.2020'!$K$2:$L$500,2,FALSE)</f>
        <v>105</v>
      </c>
      <c r="AD123" s="4">
        <f>VLOOKUP($K123,'25.05.2020'!$K$2:$L$500,2,FALSE)</f>
        <v>99</v>
      </c>
      <c r="AE123" s="4">
        <f>VLOOKUP($K123,'18.05.2020'!$K$2:$L$500,2,FALSE)</f>
        <v>85</v>
      </c>
      <c r="AF123" s="4">
        <f>VLOOKUP($K123,'11.05.2020'!$K$2:$L$500,2,FALSE)</f>
        <v>81</v>
      </c>
      <c r="AG123" s="4">
        <f>VLOOKUP($K123,'04.05.2020'!$K$2:$L$500,2,FALSE)</f>
        <v>73</v>
      </c>
      <c r="AH123" s="5">
        <f t="shared" si="5"/>
        <v>4</v>
      </c>
      <c r="AI123" s="5">
        <f t="shared" si="6"/>
        <v>3</v>
      </c>
      <c r="AJ123" s="5">
        <f t="shared" si="7"/>
        <v>2</v>
      </c>
      <c r="AK123" s="5">
        <f t="shared" si="8"/>
        <v>4</v>
      </c>
    </row>
    <row r="124" spans="1:37">
      <c r="A124" s="1" t="s">
        <v>55</v>
      </c>
      <c r="B124" s="7">
        <v>74.666700000000006</v>
      </c>
      <c r="C124" s="2">
        <v>138.87</v>
      </c>
      <c r="D124" s="8">
        <v>48584</v>
      </c>
      <c r="E124" s="2">
        <v>0.1009</v>
      </c>
      <c r="F124" s="2">
        <v>-3.5356999999999998</v>
      </c>
      <c r="G124" s="2">
        <v>17.2591</v>
      </c>
      <c r="H124" s="2">
        <v>136.96</v>
      </c>
      <c r="I124" s="7">
        <v>1.3754</v>
      </c>
      <c r="J124" s="7">
        <v>0</v>
      </c>
      <c r="K124" s="2" t="s">
        <v>128</v>
      </c>
      <c r="L124" s="4">
        <v>123</v>
      </c>
      <c r="M124" s="4">
        <f>VLOOKUP($K124,'21.09.2020'!$K$2:$L$500,2,FALSE)</f>
        <v>127</v>
      </c>
      <c r="N124" s="4">
        <f>VLOOKUP($K124,'14.09.2020'!$K$2:$L$500,2,FALSE)</f>
        <v>126</v>
      </c>
      <c r="O124" s="4">
        <f>VLOOKUP($K124,'07.09.2020'!$K$2:$L$500,2,FALSE)</f>
        <v>125</v>
      </c>
      <c r="P124" s="4">
        <f>VLOOKUP($K124,'31.08.2020'!$K$2:$L$500,2,FALSE)</f>
        <v>127</v>
      </c>
      <c r="Q124" s="4">
        <f>VLOOKUP($K124,'24.08.2020'!$K$2:$L$500,2,FALSE)</f>
        <v>124</v>
      </c>
      <c r="R124" s="4">
        <f>VLOOKUP($K124,'17.08.2020'!$K$2:$L$500,2,FALSE)</f>
        <v>121</v>
      </c>
      <c r="S124" s="4">
        <f>VLOOKUP($K124,'10.08.2020'!$K$2:$L$500,2,FALSE)</f>
        <v>119</v>
      </c>
      <c r="T124" s="4">
        <f>VLOOKUP($K124,'03.08.2020'!$K$2:$L$500,2,FALSE)</f>
        <v>115</v>
      </c>
      <c r="U124" s="4">
        <f>VLOOKUP($K124,'27.07.2020'!$K$2:$L$500,2,FALSE)</f>
        <v>111</v>
      </c>
      <c r="V124" s="4">
        <f>VLOOKUP($K124,'20.07.2020'!$K$2:$L$500,2,FALSE)</f>
        <v>112</v>
      </c>
      <c r="W124" s="4">
        <f>VLOOKUP($K124,'13.07.2020'!$K$2:$L$500,2,FALSE)</f>
        <v>113</v>
      </c>
      <c r="X124" s="4">
        <f>VLOOKUP($K124,'06.07.2020'!$K$2:$L$500,2,FALSE)</f>
        <v>113</v>
      </c>
      <c r="Y124" s="4">
        <f>VLOOKUP($K124,'29.06.2020'!$K$2:$L$500,2,FALSE)</f>
        <v>109</v>
      </c>
      <c r="Z124" s="4">
        <f>VLOOKUP($K124,'22.06.2020'!$K$2:$L$500,2,FALSE)</f>
        <v>109</v>
      </c>
      <c r="AA124" s="4">
        <f>VLOOKUP($K124,'15.06.2020'!$K$2:$L$500,2,FALSE)</f>
        <v>108</v>
      </c>
      <c r="AB124" s="4">
        <f>VLOOKUP($K124,'08.06.2020'!$K$2:$L$500,2,FALSE)</f>
        <v>110</v>
      </c>
      <c r="AC124" s="4">
        <f>VLOOKUP($K124,'01.06.2020'!$K$2:$L$500,2,FALSE)</f>
        <v>111</v>
      </c>
      <c r="AD124" s="4">
        <f>VLOOKUP($K124,'25.05.2020'!$K$2:$L$500,2,FALSE)</f>
        <v>124</v>
      </c>
      <c r="AE124" s="4">
        <f>VLOOKUP($K124,'18.05.2020'!$K$2:$L$500,2,FALSE)</f>
        <v>106</v>
      </c>
      <c r="AF124" s="4">
        <f>VLOOKUP($K124,'11.05.2020'!$K$2:$L$500,2,FALSE)</f>
        <v>103</v>
      </c>
      <c r="AG124" s="4">
        <f>VLOOKUP($K124,'04.05.2020'!$K$2:$L$500,2,FALSE)</f>
        <v>99</v>
      </c>
      <c r="AH124" s="5">
        <f t="shared" si="5"/>
        <v>4</v>
      </c>
      <c r="AI124" s="5">
        <f t="shared" si="6"/>
        <v>3</v>
      </c>
      <c r="AJ124" s="5">
        <f t="shared" si="7"/>
        <v>2</v>
      </c>
      <c r="AK124" s="5">
        <f t="shared" si="8"/>
        <v>4</v>
      </c>
    </row>
    <row r="125" spans="1:37">
      <c r="A125" s="1" t="s">
        <v>79</v>
      </c>
      <c r="B125" s="7">
        <v>74.666700000000006</v>
      </c>
      <c r="C125" s="2">
        <v>54.4</v>
      </c>
      <c r="D125" s="8">
        <v>318572</v>
      </c>
      <c r="E125" s="2">
        <v>4.8170000000000002</v>
      </c>
      <c r="F125" s="2">
        <v>-10.9948</v>
      </c>
      <c r="G125" s="2">
        <v>76.523099999999999</v>
      </c>
      <c r="H125" s="2">
        <v>49.69</v>
      </c>
      <c r="I125" s="7">
        <v>8.6580999999999992</v>
      </c>
      <c r="J125" s="7">
        <v>1</v>
      </c>
      <c r="K125" s="2" t="s">
        <v>141</v>
      </c>
      <c r="L125" s="4">
        <v>124</v>
      </c>
      <c r="M125" s="4">
        <f>VLOOKUP($K125,'21.09.2020'!$K$2:$L$500,2,FALSE)</f>
        <v>128</v>
      </c>
      <c r="N125" s="4">
        <f>VLOOKUP($K125,'14.09.2020'!$K$2:$L$500,2,FALSE)</f>
        <v>128</v>
      </c>
      <c r="O125" s="4">
        <f>VLOOKUP($K125,'07.09.2020'!$K$2:$L$500,2,FALSE)</f>
        <v>126</v>
      </c>
      <c r="P125" s="4">
        <f>VLOOKUP($K125,'31.08.2020'!$K$2:$L$500,2,FALSE)</f>
        <v>128</v>
      </c>
      <c r="Q125" s="4">
        <f>VLOOKUP($K125,'24.08.2020'!$K$2:$L$500,2,FALSE)</f>
        <v>126</v>
      </c>
      <c r="R125" s="4">
        <f>VLOOKUP($K125,'17.08.2020'!$K$2:$L$500,2,FALSE)</f>
        <v>125</v>
      </c>
      <c r="S125" s="4">
        <f>VLOOKUP($K125,'10.08.2020'!$K$2:$L$500,2,FALSE)</f>
        <v>124</v>
      </c>
      <c r="T125" s="4">
        <f>VLOOKUP($K125,'03.08.2020'!$K$2:$L$500,2,FALSE)</f>
        <v>124</v>
      </c>
      <c r="U125" s="4">
        <f>VLOOKUP($K125,'27.07.2020'!$K$2:$L$500,2,FALSE)</f>
        <v>119</v>
      </c>
      <c r="V125" s="4">
        <f>VLOOKUP($K125,'20.07.2020'!$K$2:$L$500,2,FALSE)</f>
        <v>120</v>
      </c>
      <c r="W125" s="4">
        <f>VLOOKUP($K125,'13.07.2020'!$K$2:$L$500,2,FALSE)</f>
        <v>121</v>
      </c>
      <c r="X125" s="4">
        <f>VLOOKUP($K125,'06.07.2020'!$K$2:$L$500,2,FALSE)</f>
        <v>124</v>
      </c>
      <c r="Y125" s="4">
        <f>VLOOKUP($K125,'29.06.2020'!$K$2:$L$500,2,FALSE)</f>
        <v>121</v>
      </c>
      <c r="Z125" s="4">
        <f>VLOOKUP($K125,'22.06.2020'!$K$2:$L$500,2,FALSE)</f>
        <v>120</v>
      </c>
      <c r="AA125" s="4">
        <f>VLOOKUP($K125,'15.06.2020'!$K$2:$L$500,2,FALSE)</f>
        <v>121</v>
      </c>
      <c r="AB125" s="4">
        <f>VLOOKUP($K125,'08.06.2020'!$K$2:$L$500,2,FALSE)</f>
        <v>119</v>
      </c>
      <c r="AC125" s="4">
        <f>VLOOKUP($K125,'01.06.2020'!$K$2:$L$500,2,FALSE)</f>
        <v>119</v>
      </c>
      <c r="AD125" s="4">
        <f>VLOOKUP($K125,'25.05.2020'!$K$2:$L$500,2,FALSE)</f>
        <v>128</v>
      </c>
      <c r="AE125" s="4">
        <f>VLOOKUP($K125,'18.05.2020'!$K$2:$L$500,2,FALSE)</f>
        <v>124</v>
      </c>
      <c r="AF125" s="4">
        <f>VLOOKUP($K125,'11.05.2020'!$K$2:$L$500,2,FALSE)</f>
        <v>118</v>
      </c>
      <c r="AG125" s="4">
        <f>VLOOKUP($K125,'04.05.2020'!$K$2:$L$500,2,FALSE)</f>
        <v>114</v>
      </c>
      <c r="AH125" s="5">
        <f t="shared" si="5"/>
        <v>4</v>
      </c>
      <c r="AI125" s="5">
        <f t="shared" si="6"/>
        <v>4</v>
      </c>
      <c r="AJ125" s="5">
        <f t="shared" si="7"/>
        <v>2</v>
      </c>
      <c r="AK125" s="5">
        <f t="shared" si="8"/>
        <v>4</v>
      </c>
    </row>
    <row r="126" spans="1:37">
      <c r="A126" s="1" t="s">
        <v>740</v>
      </c>
      <c r="B126" s="7">
        <v>74.533299999999997</v>
      </c>
      <c r="C126" s="2">
        <v>57.9</v>
      </c>
      <c r="D126" s="8">
        <v>409990</v>
      </c>
      <c r="E126" s="2">
        <v>-1.0426</v>
      </c>
      <c r="F126" s="2">
        <v>0.73070000000000002</v>
      </c>
      <c r="G126" s="2">
        <v>79.423599999999993</v>
      </c>
      <c r="H126" s="2">
        <v>54.61</v>
      </c>
      <c r="I126" s="7">
        <v>5.6821999999999999</v>
      </c>
      <c r="J126" s="7">
        <v>1</v>
      </c>
      <c r="K126" s="2" t="s">
        <v>743</v>
      </c>
      <c r="L126" s="4">
        <v>125</v>
      </c>
      <c r="M126" s="4">
        <f>VLOOKUP($K126,'21.09.2020'!$K$2:$L$500,2,FALSE)</f>
        <v>131</v>
      </c>
      <c r="N126" s="4">
        <f>VLOOKUP($K126,'14.09.2020'!$K$2:$L$500,2,FALSE)</f>
        <v>139</v>
      </c>
      <c r="O126" s="4">
        <f>VLOOKUP($K126,'07.09.2020'!$K$2:$L$500,2,FALSE)</f>
        <v>148</v>
      </c>
      <c r="P126" s="4">
        <f>VLOOKUP($K126,'31.08.2020'!$K$2:$L$500,2,FALSE)</f>
        <v>145</v>
      </c>
      <c r="Q126" s="4">
        <f>VLOOKUP($K126,'24.08.2020'!$K$2:$L$500,2,FALSE)</f>
        <v>160</v>
      </c>
      <c r="R126" s="4">
        <f>VLOOKUP($K126,'17.08.2020'!$K$2:$L$500,2,FALSE)</f>
        <v>168</v>
      </c>
      <c r="S126" s="4">
        <f>VLOOKUP($K126,'10.08.2020'!$K$2:$L$500,2,FALSE)</f>
        <v>192</v>
      </c>
      <c r="T126" s="4">
        <f>VLOOKUP($K126,'03.08.2020'!$K$2:$L$500,2,FALSE)</f>
        <v>212</v>
      </c>
      <c r="U126" s="4">
        <f>VLOOKUP($K126,'27.07.2020'!$K$2:$L$500,2,FALSE)</f>
        <v>243</v>
      </c>
      <c r="V126" s="4">
        <f>VLOOKUP($K126,'20.07.2020'!$K$2:$L$500,2,FALSE)</f>
        <v>264</v>
      </c>
      <c r="W126" s="4" t="e">
        <f>VLOOKUP($K126,'13.07.2020'!$K$2:$L$500,2,FALSE)</f>
        <v>#N/A</v>
      </c>
      <c r="X126" s="4" t="e">
        <f>VLOOKUP($K126,'06.07.2020'!$K$2:$L$500,2,FALSE)</f>
        <v>#N/A</v>
      </c>
      <c r="Y126" s="4" t="e">
        <f>VLOOKUP($K126,'29.06.2020'!$K$2:$L$500,2,FALSE)</f>
        <v>#N/A</v>
      </c>
      <c r="Z126" s="4" t="e">
        <f>VLOOKUP($K126,'22.06.2020'!$K$2:$L$500,2,FALSE)</f>
        <v>#N/A</v>
      </c>
      <c r="AA126" s="4" t="e">
        <f>VLOOKUP($K126,'15.06.2020'!$K$2:$L$500,2,FALSE)</f>
        <v>#N/A</v>
      </c>
      <c r="AB126" s="4" t="e">
        <f>VLOOKUP($K126,'08.06.2020'!$K$2:$L$500,2,FALSE)</f>
        <v>#N/A</v>
      </c>
      <c r="AC126" s="4" t="e">
        <f>VLOOKUP($K126,'01.06.2020'!$K$2:$L$500,2,FALSE)</f>
        <v>#N/A</v>
      </c>
      <c r="AD126" s="4" t="e">
        <f>VLOOKUP($K126,'25.05.2020'!$K$2:$L$500,2,FALSE)</f>
        <v>#N/A</v>
      </c>
      <c r="AE126" s="4" t="e">
        <f>VLOOKUP($K126,'18.05.2020'!$K$2:$L$500,2,FALSE)</f>
        <v>#N/A</v>
      </c>
      <c r="AF126" s="4" t="e">
        <f>VLOOKUP($K126,'11.05.2020'!$K$2:$L$500,2,FALSE)</f>
        <v>#N/A</v>
      </c>
      <c r="AG126" s="4" t="e">
        <f>VLOOKUP($K126,'04.05.2020'!$K$2:$L$500,2,FALSE)</f>
        <v>#N/A</v>
      </c>
      <c r="AH126" s="5">
        <f t="shared" si="5"/>
        <v>6</v>
      </c>
      <c r="AI126" s="5">
        <f t="shared" si="6"/>
        <v>14</v>
      </c>
      <c r="AJ126" s="5">
        <f t="shared" si="7"/>
        <v>23</v>
      </c>
      <c r="AK126" s="5">
        <f t="shared" si="8"/>
        <v>20</v>
      </c>
    </row>
    <row r="127" spans="1:37">
      <c r="A127" s="1" t="s">
        <v>27</v>
      </c>
      <c r="B127" s="7">
        <v>74.533299999999997</v>
      </c>
      <c r="C127" s="2">
        <v>169.72</v>
      </c>
      <c r="D127" s="8">
        <v>293810</v>
      </c>
      <c r="E127" s="2">
        <v>7.2073999999999998</v>
      </c>
      <c r="F127" s="2">
        <v>-0.1706</v>
      </c>
      <c r="G127" s="2">
        <v>37.475200000000001</v>
      </c>
      <c r="H127" s="2">
        <v>147.19999999999999</v>
      </c>
      <c r="I127" s="7">
        <v>13.2689</v>
      </c>
      <c r="J127" s="7">
        <v>1</v>
      </c>
      <c r="K127" s="2" t="s">
        <v>169</v>
      </c>
      <c r="L127" s="4">
        <v>126</v>
      </c>
      <c r="M127" s="4">
        <f>VLOOKUP($K127,'21.09.2020'!$K$2:$L$500,2,FALSE)</f>
        <v>132</v>
      </c>
      <c r="N127" s="4">
        <f>VLOOKUP($K127,'14.09.2020'!$K$2:$L$500,2,FALSE)</f>
        <v>130</v>
      </c>
      <c r="O127" s="4">
        <f>VLOOKUP($K127,'07.09.2020'!$K$2:$L$500,2,FALSE)</f>
        <v>128</v>
      </c>
      <c r="P127" s="4">
        <f>VLOOKUP($K127,'31.08.2020'!$K$2:$L$500,2,FALSE)</f>
        <v>129</v>
      </c>
      <c r="Q127" s="4">
        <f>VLOOKUP($K127,'24.08.2020'!$K$2:$L$500,2,FALSE)</f>
        <v>127</v>
      </c>
      <c r="R127" s="4">
        <f>VLOOKUP($K127,'17.08.2020'!$K$2:$L$500,2,FALSE)</f>
        <v>126</v>
      </c>
      <c r="S127" s="4">
        <f>VLOOKUP($K127,'10.08.2020'!$K$2:$L$500,2,FALSE)</f>
        <v>122</v>
      </c>
      <c r="T127" s="4">
        <f>VLOOKUP($K127,'03.08.2020'!$K$2:$L$500,2,FALSE)</f>
        <v>117</v>
      </c>
      <c r="U127" s="4">
        <f>VLOOKUP($K127,'27.07.2020'!$K$2:$L$500,2,FALSE)</f>
        <v>116</v>
      </c>
      <c r="V127" s="4">
        <f>VLOOKUP($K127,'20.07.2020'!$K$2:$L$500,2,FALSE)</f>
        <v>114</v>
      </c>
      <c r="W127" s="4">
        <f>VLOOKUP($K127,'13.07.2020'!$K$2:$L$500,2,FALSE)</f>
        <v>115</v>
      </c>
      <c r="X127" s="4">
        <f>VLOOKUP($K127,'06.07.2020'!$K$2:$L$500,2,FALSE)</f>
        <v>117</v>
      </c>
      <c r="Y127" s="4">
        <f>VLOOKUP($K127,'29.06.2020'!$K$2:$L$500,2,FALSE)</f>
        <v>114</v>
      </c>
      <c r="Z127" s="4">
        <f>VLOOKUP($K127,'22.06.2020'!$K$2:$L$500,2,FALSE)</f>
        <v>113</v>
      </c>
      <c r="AA127" s="4">
        <f>VLOOKUP($K127,'15.06.2020'!$K$2:$L$500,2,FALSE)</f>
        <v>112</v>
      </c>
      <c r="AB127" s="4">
        <f>VLOOKUP($K127,'08.06.2020'!$K$2:$L$500,2,FALSE)</f>
        <v>113</v>
      </c>
      <c r="AC127" s="4">
        <f>VLOOKUP($K127,'01.06.2020'!$K$2:$L$500,2,FALSE)</f>
        <v>114</v>
      </c>
      <c r="AD127" s="4">
        <f>VLOOKUP($K127,'25.05.2020'!$K$2:$L$500,2,FALSE)</f>
        <v>125</v>
      </c>
      <c r="AE127" s="4">
        <f>VLOOKUP($K127,'18.05.2020'!$K$2:$L$500,2,FALSE)</f>
        <v>110</v>
      </c>
      <c r="AF127" s="4">
        <f>VLOOKUP($K127,'11.05.2020'!$K$2:$L$500,2,FALSE)</f>
        <v>101</v>
      </c>
      <c r="AG127" s="4">
        <f>VLOOKUP($K127,'04.05.2020'!$K$2:$L$500,2,FALSE)</f>
        <v>98</v>
      </c>
      <c r="AH127" s="5">
        <f t="shared" si="5"/>
        <v>6</v>
      </c>
      <c r="AI127" s="5">
        <f t="shared" si="6"/>
        <v>4</v>
      </c>
      <c r="AJ127" s="5">
        <f t="shared" si="7"/>
        <v>2</v>
      </c>
      <c r="AK127" s="5">
        <f t="shared" si="8"/>
        <v>3</v>
      </c>
    </row>
    <row r="128" spans="1:37">
      <c r="A128" s="1" t="s">
        <v>362</v>
      </c>
      <c r="B128" s="7">
        <v>74.533299999999997</v>
      </c>
      <c r="C128" s="2">
        <v>77.45</v>
      </c>
      <c r="D128" s="8">
        <v>2916730</v>
      </c>
      <c r="E128" s="2">
        <v>-6.9111000000000002</v>
      </c>
      <c r="F128" s="2">
        <v>-3.6092</v>
      </c>
      <c r="G128" s="2">
        <v>5.657</v>
      </c>
      <c r="H128" s="2">
        <v>80.98</v>
      </c>
      <c r="I128" s="7">
        <v>-4.5578000000000003</v>
      </c>
      <c r="J128" s="7">
        <v>1</v>
      </c>
      <c r="K128" s="2" t="s">
        <v>504</v>
      </c>
      <c r="L128" s="4">
        <v>127</v>
      </c>
      <c r="M128" s="4">
        <f>VLOOKUP($K128,'21.09.2020'!$K$2:$L$500,2,FALSE)</f>
        <v>147</v>
      </c>
      <c r="N128" s="4">
        <f>VLOOKUP($K128,'14.09.2020'!$K$2:$L$500,2,FALSE)</f>
        <v>164</v>
      </c>
      <c r="O128" s="4">
        <f>VLOOKUP($K128,'07.09.2020'!$K$2:$L$500,2,FALSE)</f>
        <v>192</v>
      </c>
      <c r="P128" s="4">
        <f>VLOOKUP($K128,'31.08.2020'!$K$2:$L$500,2,FALSE)</f>
        <v>218</v>
      </c>
      <c r="Q128" s="4">
        <f>VLOOKUP($K128,'24.08.2020'!$K$2:$L$500,2,FALSE)</f>
        <v>248</v>
      </c>
      <c r="R128" s="4">
        <f>VLOOKUP($K128,'17.08.2020'!$K$2:$L$500,2,FALSE)</f>
        <v>273</v>
      </c>
      <c r="S128" s="4">
        <f>VLOOKUP($K128,'10.08.2020'!$K$2:$L$500,2,FALSE)</f>
        <v>276</v>
      </c>
      <c r="T128" s="4">
        <f>VLOOKUP($K128,'03.08.2020'!$K$2:$L$500,2,FALSE)</f>
        <v>272</v>
      </c>
      <c r="U128" s="4">
        <f>VLOOKUP($K128,'27.07.2020'!$K$2:$L$500,2,FALSE)</f>
        <v>270</v>
      </c>
      <c r="V128" s="4">
        <f>VLOOKUP($K128,'20.07.2020'!$K$2:$L$500,2,FALSE)</f>
        <v>266</v>
      </c>
      <c r="W128" s="4">
        <f>VLOOKUP($K128,'13.07.2020'!$K$2:$L$500,2,FALSE)</f>
        <v>241</v>
      </c>
      <c r="X128" s="4">
        <f>VLOOKUP($K128,'06.07.2020'!$K$2:$L$500,2,FALSE)</f>
        <v>207</v>
      </c>
      <c r="Y128" s="4">
        <f>VLOOKUP($K128,'29.06.2020'!$K$2:$L$500,2,FALSE)</f>
        <v>206</v>
      </c>
      <c r="Z128" s="4">
        <f>VLOOKUP($K128,'22.06.2020'!$K$2:$L$500,2,FALSE)</f>
        <v>201</v>
      </c>
      <c r="AA128" s="4">
        <f>VLOOKUP($K128,'15.06.2020'!$K$2:$L$500,2,FALSE)</f>
        <v>198</v>
      </c>
      <c r="AB128" s="4">
        <f>VLOOKUP($K128,'08.06.2020'!$K$2:$L$500,2,FALSE)</f>
        <v>195</v>
      </c>
      <c r="AC128" s="4">
        <f>VLOOKUP($K128,'01.06.2020'!$K$2:$L$500,2,FALSE)</f>
        <v>204</v>
      </c>
      <c r="AD128" s="4">
        <f>VLOOKUP($K128,'25.05.2020'!$K$2:$L$500,2,FALSE)</f>
        <v>218</v>
      </c>
      <c r="AE128" s="4">
        <f>VLOOKUP($K128,'18.05.2020'!$K$2:$L$500,2,FALSE)</f>
        <v>201</v>
      </c>
      <c r="AF128" s="4">
        <f>VLOOKUP($K128,'11.05.2020'!$K$2:$L$500,2,FALSE)</f>
        <v>190</v>
      </c>
      <c r="AG128" s="4">
        <f>VLOOKUP($K128,'04.05.2020'!$K$2:$L$500,2,FALSE)</f>
        <v>185</v>
      </c>
      <c r="AH128" s="5">
        <f t="shared" si="5"/>
        <v>20</v>
      </c>
      <c r="AI128" s="5">
        <f t="shared" si="6"/>
        <v>37</v>
      </c>
      <c r="AJ128" s="5">
        <f t="shared" si="7"/>
        <v>65</v>
      </c>
      <c r="AK128" s="5">
        <f t="shared" si="8"/>
        <v>91</v>
      </c>
    </row>
    <row r="129" spans="1:37">
      <c r="A129" s="1" t="s">
        <v>731</v>
      </c>
      <c r="B129" s="7">
        <v>74.533299999999997</v>
      </c>
      <c r="C129" s="2">
        <v>47.04</v>
      </c>
      <c r="D129" s="8">
        <v>93455</v>
      </c>
      <c r="E129" s="2">
        <v>2.1055000000000001</v>
      </c>
      <c r="F129" s="2">
        <v>-4.5648</v>
      </c>
      <c r="G129" s="2">
        <v>30.957699999999999</v>
      </c>
      <c r="H129" s="2">
        <v>46.15</v>
      </c>
      <c r="I129" s="7">
        <v>1.8919999999999999</v>
      </c>
      <c r="J129" s="7">
        <v>1</v>
      </c>
      <c r="K129" s="2" t="s">
        <v>735</v>
      </c>
      <c r="L129" s="4">
        <v>128</v>
      </c>
      <c r="M129" s="4">
        <f>VLOOKUP($K129,'21.09.2020'!$K$2:$L$500,2,FALSE)</f>
        <v>133</v>
      </c>
      <c r="N129" s="4">
        <f>VLOOKUP($K129,'14.09.2020'!$K$2:$L$500,2,FALSE)</f>
        <v>131</v>
      </c>
      <c r="O129" s="4">
        <f>VLOOKUP($K129,'07.09.2020'!$K$2:$L$500,2,FALSE)</f>
        <v>129</v>
      </c>
      <c r="P129" s="4">
        <f>VLOOKUP($K129,'31.08.2020'!$K$2:$L$500,2,FALSE)</f>
        <v>130</v>
      </c>
      <c r="Q129" s="4">
        <f>VLOOKUP($K129,'24.08.2020'!$K$2:$L$500,2,FALSE)</f>
        <v>129</v>
      </c>
      <c r="R129" s="4">
        <f>VLOOKUP($K129,'17.08.2020'!$K$2:$L$500,2,FALSE)</f>
        <v>133</v>
      </c>
      <c r="S129" s="4">
        <f>VLOOKUP($K129,'10.08.2020'!$K$2:$L$500,2,FALSE)</f>
        <v>127</v>
      </c>
      <c r="T129" s="4">
        <f>VLOOKUP($K129,'03.08.2020'!$K$2:$L$500,2,FALSE)</f>
        <v>122</v>
      </c>
      <c r="U129" s="4">
        <f>VLOOKUP($K129,'27.07.2020'!$K$2:$L$500,2,FALSE)</f>
        <v>121</v>
      </c>
      <c r="V129" s="4">
        <f>VLOOKUP($K129,'20.07.2020'!$K$2:$L$500,2,FALSE)</f>
        <v>118</v>
      </c>
      <c r="W129" s="4">
        <f>VLOOKUP($K129,'13.07.2020'!$K$2:$L$500,2,FALSE)</f>
        <v>119</v>
      </c>
      <c r="X129" s="4" t="e">
        <f>VLOOKUP($K129,'06.07.2020'!$K$2:$L$500,2,FALSE)</f>
        <v>#N/A</v>
      </c>
      <c r="Y129" s="4" t="e">
        <f>VLOOKUP($K129,'29.06.2020'!$K$2:$L$500,2,FALSE)</f>
        <v>#N/A</v>
      </c>
      <c r="Z129" s="4" t="e">
        <f>VLOOKUP($K129,'22.06.2020'!$K$2:$L$500,2,FALSE)</f>
        <v>#N/A</v>
      </c>
      <c r="AA129" s="4" t="e">
        <f>VLOOKUP($K129,'15.06.2020'!$K$2:$L$500,2,FALSE)</f>
        <v>#N/A</v>
      </c>
      <c r="AB129" s="4" t="e">
        <f>VLOOKUP($K129,'08.06.2020'!$K$2:$L$500,2,FALSE)</f>
        <v>#N/A</v>
      </c>
      <c r="AC129" s="4" t="e">
        <f>VLOOKUP($K129,'01.06.2020'!$K$2:$L$500,2,FALSE)</f>
        <v>#N/A</v>
      </c>
      <c r="AD129" s="4" t="e">
        <f>VLOOKUP($K129,'25.05.2020'!$K$2:$L$500,2,FALSE)</f>
        <v>#N/A</v>
      </c>
      <c r="AE129" s="4" t="e">
        <f>VLOOKUP($K129,'18.05.2020'!$K$2:$L$500,2,FALSE)</f>
        <v>#N/A</v>
      </c>
      <c r="AF129" s="4" t="e">
        <f>VLOOKUP($K129,'11.05.2020'!$K$2:$L$500,2,FALSE)</f>
        <v>#N/A</v>
      </c>
      <c r="AG129" s="4" t="e">
        <f>VLOOKUP($K129,'04.05.2020'!$K$2:$L$500,2,FALSE)</f>
        <v>#N/A</v>
      </c>
      <c r="AH129" s="5">
        <f t="shared" si="5"/>
        <v>5</v>
      </c>
      <c r="AI129" s="5">
        <f t="shared" si="6"/>
        <v>3</v>
      </c>
      <c r="AJ129" s="5">
        <f t="shared" si="7"/>
        <v>1</v>
      </c>
      <c r="AK129" s="5">
        <f t="shared" si="8"/>
        <v>2</v>
      </c>
    </row>
    <row r="130" spans="1:37">
      <c r="A130" s="1" t="s">
        <v>42</v>
      </c>
      <c r="B130" s="7">
        <v>74.400000000000006</v>
      </c>
      <c r="C130" s="2">
        <v>82.259100000000004</v>
      </c>
      <c r="D130" s="8">
        <v>45782</v>
      </c>
      <c r="E130" s="2">
        <v>0.96860000000000002</v>
      </c>
      <c r="F130" s="2">
        <v>-2.3862999999999999</v>
      </c>
      <c r="G130" s="2">
        <v>17.552099999999999</v>
      </c>
      <c r="H130" s="2">
        <v>80.321100000000001</v>
      </c>
      <c r="I130" s="7">
        <v>2.3559999999999999</v>
      </c>
      <c r="J130" s="7">
        <v>1</v>
      </c>
      <c r="K130" s="2" t="s">
        <v>175</v>
      </c>
      <c r="L130" s="4">
        <v>129</v>
      </c>
      <c r="M130" s="4">
        <f>VLOOKUP($K130,'21.09.2020'!$K$2:$L$500,2,FALSE)</f>
        <v>134</v>
      </c>
      <c r="N130" s="4">
        <f>VLOOKUP($K130,'14.09.2020'!$K$2:$L$500,2,FALSE)</f>
        <v>133</v>
      </c>
      <c r="O130" s="4">
        <f>VLOOKUP($K130,'07.09.2020'!$K$2:$L$500,2,FALSE)</f>
        <v>131</v>
      </c>
      <c r="P130" s="4">
        <f>VLOOKUP($K130,'31.08.2020'!$K$2:$L$500,2,FALSE)</f>
        <v>132</v>
      </c>
      <c r="Q130" s="4">
        <f>VLOOKUP($K130,'24.08.2020'!$K$2:$L$500,2,FALSE)</f>
        <v>130</v>
      </c>
      <c r="R130" s="4">
        <f>VLOOKUP($K130,'17.08.2020'!$K$2:$L$500,2,FALSE)</f>
        <v>134</v>
      </c>
      <c r="S130" s="4">
        <f>VLOOKUP($K130,'10.08.2020'!$K$2:$L$500,2,FALSE)</f>
        <v>129</v>
      </c>
      <c r="T130" s="4">
        <f>VLOOKUP($K130,'03.08.2020'!$K$2:$L$500,2,FALSE)</f>
        <v>126</v>
      </c>
      <c r="U130" s="4">
        <f>VLOOKUP($K130,'27.07.2020'!$K$2:$L$500,2,FALSE)</f>
        <v>125</v>
      </c>
      <c r="V130" s="4">
        <f>VLOOKUP($K130,'20.07.2020'!$K$2:$L$500,2,FALSE)</f>
        <v>121</v>
      </c>
      <c r="W130" s="4">
        <f>VLOOKUP($K130,'13.07.2020'!$K$2:$L$500,2,FALSE)</f>
        <v>122</v>
      </c>
      <c r="X130" s="4">
        <f>VLOOKUP($K130,'06.07.2020'!$K$2:$L$500,2,FALSE)</f>
        <v>125</v>
      </c>
      <c r="Y130" s="4">
        <f>VLOOKUP($K130,'29.06.2020'!$K$2:$L$500,2,FALSE)</f>
        <v>124</v>
      </c>
      <c r="Z130" s="4">
        <f>VLOOKUP($K130,'22.06.2020'!$K$2:$L$500,2,FALSE)</f>
        <v>121</v>
      </c>
      <c r="AA130" s="4">
        <f>VLOOKUP($K130,'15.06.2020'!$K$2:$L$500,2,FALSE)</f>
        <v>122</v>
      </c>
      <c r="AB130" s="4">
        <f>VLOOKUP($K130,'08.06.2020'!$K$2:$L$500,2,FALSE)</f>
        <v>121</v>
      </c>
      <c r="AC130" s="4">
        <f>VLOOKUP($K130,'01.06.2020'!$K$2:$L$500,2,FALSE)</f>
        <v>123</v>
      </c>
      <c r="AD130" s="4">
        <f>VLOOKUP($K130,'25.05.2020'!$K$2:$L$500,2,FALSE)</f>
        <v>132</v>
      </c>
      <c r="AE130" s="4">
        <f>VLOOKUP($K130,'18.05.2020'!$K$2:$L$500,2,FALSE)</f>
        <v>125</v>
      </c>
      <c r="AF130" s="4">
        <f>VLOOKUP($K130,'11.05.2020'!$K$2:$L$500,2,FALSE)</f>
        <v>119</v>
      </c>
      <c r="AG130" s="4">
        <f>VLOOKUP($K130,'04.05.2020'!$K$2:$L$500,2,FALSE)</f>
        <v>110</v>
      </c>
      <c r="AH130" s="5">
        <f t="shared" si="5"/>
        <v>5</v>
      </c>
      <c r="AI130" s="5">
        <f t="shared" si="6"/>
        <v>4</v>
      </c>
      <c r="AJ130" s="5">
        <f t="shared" si="7"/>
        <v>2</v>
      </c>
      <c r="AK130" s="5">
        <f t="shared" si="8"/>
        <v>3</v>
      </c>
    </row>
    <row r="131" spans="1:37">
      <c r="A131" s="1" t="s">
        <v>52</v>
      </c>
      <c r="B131" s="7">
        <v>74.400000000000006</v>
      </c>
      <c r="C131" s="2">
        <v>100.56</v>
      </c>
      <c r="D131" s="8">
        <v>3072342</v>
      </c>
      <c r="E131" s="2">
        <v>1.3607</v>
      </c>
      <c r="F131" s="2">
        <v>-3.7151000000000001</v>
      </c>
      <c r="G131" s="2">
        <v>8.9845000000000006</v>
      </c>
      <c r="H131" s="2">
        <v>97.51</v>
      </c>
      <c r="I131" s="7">
        <v>3.0329999999999999</v>
      </c>
      <c r="J131" s="7">
        <v>1</v>
      </c>
      <c r="K131" s="2" t="s">
        <v>126</v>
      </c>
      <c r="L131" s="4">
        <v>130</v>
      </c>
      <c r="M131" s="4">
        <f>VLOOKUP($K131,'21.09.2020'!$K$2:$L$500,2,FALSE)</f>
        <v>135</v>
      </c>
      <c r="N131" s="4">
        <f>VLOOKUP($K131,'14.09.2020'!$K$2:$L$500,2,FALSE)</f>
        <v>135</v>
      </c>
      <c r="O131" s="4">
        <f>VLOOKUP($K131,'07.09.2020'!$K$2:$L$500,2,FALSE)</f>
        <v>133</v>
      </c>
      <c r="P131" s="4">
        <f>VLOOKUP($K131,'31.08.2020'!$K$2:$L$500,2,FALSE)</f>
        <v>134</v>
      </c>
      <c r="Q131" s="4">
        <f>VLOOKUP($K131,'24.08.2020'!$K$2:$L$500,2,FALSE)</f>
        <v>134</v>
      </c>
      <c r="R131" s="4">
        <f>VLOOKUP($K131,'17.08.2020'!$K$2:$L$500,2,FALSE)</f>
        <v>129</v>
      </c>
      <c r="S131" s="4">
        <f>VLOOKUP($K131,'10.08.2020'!$K$2:$L$500,2,FALSE)</f>
        <v>126</v>
      </c>
      <c r="T131" s="4">
        <f>VLOOKUP($K131,'03.08.2020'!$K$2:$L$500,2,FALSE)</f>
        <v>121</v>
      </c>
      <c r="U131" s="4">
        <f>VLOOKUP($K131,'27.07.2020'!$K$2:$L$500,2,FALSE)</f>
        <v>122</v>
      </c>
      <c r="V131" s="4">
        <f>VLOOKUP($K131,'20.07.2020'!$K$2:$L$500,2,FALSE)</f>
        <v>117</v>
      </c>
      <c r="W131" s="4">
        <f>VLOOKUP($K131,'13.07.2020'!$K$2:$L$500,2,FALSE)</f>
        <v>118</v>
      </c>
      <c r="X131" s="4">
        <f>VLOOKUP($K131,'06.07.2020'!$K$2:$L$500,2,FALSE)</f>
        <v>122</v>
      </c>
      <c r="Y131" s="4">
        <f>VLOOKUP($K131,'29.06.2020'!$K$2:$L$500,2,FALSE)</f>
        <v>119</v>
      </c>
      <c r="Z131" s="4">
        <f>VLOOKUP($K131,'22.06.2020'!$K$2:$L$500,2,FALSE)</f>
        <v>118</v>
      </c>
      <c r="AA131" s="4">
        <f>VLOOKUP($K131,'15.06.2020'!$K$2:$L$500,2,FALSE)</f>
        <v>119</v>
      </c>
      <c r="AB131" s="4">
        <f>VLOOKUP($K131,'08.06.2020'!$K$2:$L$500,2,FALSE)</f>
        <v>117</v>
      </c>
      <c r="AC131" s="4">
        <f>VLOOKUP($K131,'01.06.2020'!$K$2:$L$500,2,FALSE)</f>
        <v>116</v>
      </c>
      <c r="AD131" s="4">
        <f>VLOOKUP($K131,'25.05.2020'!$K$2:$L$500,2,FALSE)</f>
        <v>116</v>
      </c>
      <c r="AE131" s="4">
        <f>VLOOKUP($K131,'18.05.2020'!$K$2:$L$500,2,FALSE)</f>
        <v>112</v>
      </c>
      <c r="AF131" s="4">
        <f>VLOOKUP($K131,'11.05.2020'!$K$2:$L$500,2,FALSE)</f>
        <v>104</v>
      </c>
      <c r="AG131" s="4">
        <f>VLOOKUP($K131,'04.05.2020'!$K$2:$L$500,2,FALSE)</f>
        <v>111</v>
      </c>
      <c r="AH131" s="5">
        <f t="shared" ref="AH131:AH194" si="9">M131-$L131</f>
        <v>5</v>
      </c>
      <c r="AI131" s="5">
        <f t="shared" ref="AI131:AI194" si="10">N131-$L131</f>
        <v>5</v>
      </c>
      <c r="AJ131" s="5">
        <f t="shared" ref="AJ131:AJ194" si="11">O131-$L131</f>
        <v>3</v>
      </c>
      <c r="AK131" s="5">
        <f t="shared" ref="AK131:AK194" si="12">P131-$L131</f>
        <v>4</v>
      </c>
    </row>
    <row r="132" spans="1:37">
      <c r="A132" s="1" t="s">
        <v>59</v>
      </c>
      <c r="B132" s="7">
        <v>74.400000000000006</v>
      </c>
      <c r="C132" s="2">
        <v>144</v>
      </c>
      <c r="D132" s="8">
        <v>1044299</v>
      </c>
      <c r="E132" s="2">
        <v>0.68520000000000003</v>
      </c>
      <c r="F132" s="2">
        <v>-2.8209</v>
      </c>
      <c r="G132" s="2">
        <v>20.7547</v>
      </c>
      <c r="H132" s="2">
        <v>139.88999999999999</v>
      </c>
      <c r="I132" s="7">
        <v>2.8542000000000001</v>
      </c>
      <c r="J132" s="7">
        <v>1</v>
      </c>
      <c r="K132" s="2" t="s">
        <v>197</v>
      </c>
      <c r="L132" s="4">
        <v>131</v>
      </c>
      <c r="M132" s="4">
        <f>VLOOKUP($K132,'21.09.2020'!$K$2:$L$500,2,FALSE)</f>
        <v>136</v>
      </c>
      <c r="N132" s="4">
        <f>VLOOKUP($K132,'14.09.2020'!$K$2:$L$500,2,FALSE)</f>
        <v>136</v>
      </c>
      <c r="O132" s="4">
        <f>VLOOKUP($K132,'07.09.2020'!$K$2:$L$500,2,FALSE)</f>
        <v>134</v>
      </c>
      <c r="P132" s="4">
        <f>VLOOKUP($K132,'31.08.2020'!$K$2:$L$500,2,FALSE)</f>
        <v>133</v>
      </c>
      <c r="Q132" s="4">
        <f>VLOOKUP($K132,'24.08.2020'!$K$2:$L$500,2,FALSE)</f>
        <v>131</v>
      </c>
      <c r="R132" s="4">
        <f>VLOOKUP($K132,'17.08.2020'!$K$2:$L$500,2,FALSE)</f>
        <v>127</v>
      </c>
      <c r="S132" s="4">
        <f>VLOOKUP($K132,'10.08.2020'!$K$2:$L$500,2,FALSE)</f>
        <v>123</v>
      </c>
      <c r="T132" s="4">
        <f>VLOOKUP($K132,'03.08.2020'!$K$2:$L$500,2,FALSE)</f>
        <v>120</v>
      </c>
      <c r="U132" s="4">
        <f>VLOOKUP($K132,'27.07.2020'!$K$2:$L$500,2,FALSE)</f>
        <v>118</v>
      </c>
      <c r="V132" s="4">
        <f>VLOOKUP($K132,'20.07.2020'!$K$2:$L$500,2,FALSE)</f>
        <v>116</v>
      </c>
      <c r="W132" s="4">
        <f>VLOOKUP($K132,'13.07.2020'!$K$2:$L$500,2,FALSE)</f>
        <v>116</v>
      </c>
      <c r="X132" s="4">
        <f>VLOOKUP($K132,'06.07.2020'!$K$2:$L$500,2,FALSE)</f>
        <v>120</v>
      </c>
      <c r="Y132" s="4">
        <f>VLOOKUP($K132,'29.06.2020'!$K$2:$L$500,2,FALSE)</f>
        <v>116</v>
      </c>
      <c r="Z132" s="4">
        <f>VLOOKUP($K132,'22.06.2020'!$K$2:$L$500,2,FALSE)</f>
        <v>117</v>
      </c>
      <c r="AA132" s="4">
        <f>VLOOKUP($K132,'15.06.2020'!$K$2:$L$500,2,FALSE)</f>
        <v>115</v>
      </c>
      <c r="AB132" s="4">
        <f>VLOOKUP($K132,'08.06.2020'!$K$2:$L$500,2,FALSE)</f>
        <v>115</v>
      </c>
      <c r="AC132" s="4">
        <f>VLOOKUP($K132,'01.06.2020'!$K$2:$L$500,2,FALSE)</f>
        <v>115</v>
      </c>
      <c r="AD132" s="4">
        <f>VLOOKUP($K132,'25.05.2020'!$K$2:$L$500,2,FALSE)</f>
        <v>117</v>
      </c>
      <c r="AE132" s="4">
        <f>VLOOKUP($K132,'18.05.2020'!$K$2:$L$500,2,FALSE)</f>
        <v>103</v>
      </c>
      <c r="AF132" s="4">
        <f>VLOOKUP($K132,'11.05.2020'!$K$2:$L$500,2,FALSE)</f>
        <v>98</v>
      </c>
      <c r="AG132" s="4">
        <f>VLOOKUP($K132,'04.05.2020'!$K$2:$L$500,2,FALSE)</f>
        <v>92</v>
      </c>
      <c r="AH132" s="5">
        <f t="shared" si="9"/>
        <v>5</v>
      </c>
      <c r="AI132" s="5">
        <f t="shared" si="10"/>
        <v>5</v>
      </c>
      <c r="AJ132" s="5">
        <f t="shared" si="11"/>
        <v>3</v>
      </c>
      <c r="AK132" s="5">
        <f t="shared" si="12"/>
        <v>2</v>
      </c>
    </row>
    <row r="133" spans="1:37">
      <c r="A133" s="1" t="s">
        <v>230</v>
      </c>
      <c r="B133" s="7">
        <v>74.400000000000006</v>
      </c>
      <c r="C133" s="2">
        <v>196.77</v>
      </c>
      <c r="D133" s="8">
        <v>1949456</v>
      </c>
      <c r="E133" s="2">
        <v>3.9405999999999999</v>
      </c>
      <c r="F133" s="2">
        <v>-15.5131</v>
      </c>
      <c r="G133" s="2">
        <v>220.73349999999999</v>
      </c>
      <c r="H133" s="2">
        <v>143.28</v>
      </c>
      <c r="I133" s="7">
        <v>27.184000000000001</v>
      </c>
      <c r="J133" s="7">
        <v>0</v>
      </c>
      <c r="K133" s="2" t="s">
        <v>233</v>
      </c>
      <c r="L133" s="4">
        <v>132</v>
      </c>
      <c r="M133" s="4">
        <f>VLOOKUP($K133,'21.09.2020'!$K$2:$L$500,2,FALSE)</f>
        <v>114</v>
      </c>
      <c r="N133" s="4">
        <f>VLOOKUP($K133,'14.09.2020'!$K$2:$L$500,2,FALSE)</f>
        <v>98</v>
      </c>
      <c r="O133" s="4">
        <f>VLOOKUP($K133,'07.09.2020'!$K$2:$L$500,2,FALSE)</f>
        <v>86</v>
      </c>
      <c r="P133" s="4">
        <f>VLOOKUP($K133,'31.08.2020'!$K$2:$L$500,2,FALSE)</f>
        <v>76</v>
      </c>
      <c r="Q133" s="4">
        <f>VLOOKUP($K133,'24.08.2020'!$K$2:$L$500,2,FALSE)</f>
        <v>72</v>
      </c>
      <c r="R133" s="4">
        <f>VLOOKUP($K133,'17.08.2020'!$K$2:$L$500,2,FALSE)</f>
        <v>70</v>
      </c>
      <c r="S133" s="4">
        <f>VLOOKUP($K133,'10.08.2020'!$K$2:$L$500,2,FALSE)</f>
        <v>71</v>
      </c>
      <c r="T133" s="4">
        <f>VLOOKUP($K133,'03.08.2020'!$K$2:$L$500,2,FALSE)</f>
        <v>72</v>
      </c>
      <c r="U133" s="4">
        <f>VLOOKUP($K133,'27.07.2020'!$K$2:$L$500,2,FALSE)</f>
        <v>72</v>
      </c>
      <c r="V133" s="4">
        <f>VLOOKUP($K133,'20.07.2020'!$K$2:$L$500,2,FALSE)</f>
        <v>70</v>
      </c>
      <c r="W133" s="4">
        <f>VLOOKUP($K133,'13.07.2020'!$K$2:$L$500,2,FALSE)</f>
        <v>70</v>
      </c>
      <c r="X133" s="4">
        <f>VLOOKUP($K133,'06.07.2020'!$K$2:$L$500,2,FALSE)</f>
        <v>69</v>
      </c>
      <c r="Y133" s="4">
        <f>VLOOKUP($K133,'29.06.2020'!$K$2:$L$500,2,FALSE)</f>
        <v>69</v>
      </c>
      <c r="Z133" s="4">
        <f>VLOOKUP($K133,'22.06.2020'!$K$2:$L$500,2,FALSE)</f>
        <v>69</v>
      </c>
      <c r="AA133" s="4">
        <f>VLOOKUP($K133,'15.06.2020'!$K$2:$L$500,2,FALSE)</f>
        <v>68</v>
      </c>
      <c r="AB133" s="4">
        <f>VLOOKUP($K133,'08.06.2020'!$K$2:$L$500,2,FALSE)</f>
        <v>65</v>
      </c>
      <c r="AC133" s="4">
        <f>VLOOKUP($K133,'01.06.2020'!$K$2:$L$500,2,FALSE)</f>
        <v>67</v>
      </c>
      <c r="AD133" s="4">
        <f>VLOOKUP($K133,'25.05.2020'!$K$2:$L$500,2,FALSE)</f>
        <v>76</v>
      </c>
      <c r="AE133" s="4">
        <f>VLOOKUP($K133,'18.05.2020'!$K$2:$L$500,2,FALSE)</f>
        <v>76</v>
      </c>
      <c r="AF133" s="4">
        <f>VLOOKUP($K133,'11.05.2020'!$K$2:$L$500,2,FALSE)</f>
        <v>85</v>
      </c>
      <c r="AG133" s="4">
        <f>VLOOKUP($K133,'04.05.2020'!$K$2:$L$500,2,FALSE)</f>
        <v>94</v>
      </c>
      <c r="AH133" s="5">
        <f t="shared" si="9"/>
        <v>-18</v>
      </c>
      <c r="AI133" s="5">
        <f t="shared" si="10"/>
        <v>-34</v>
      </c>
      <c r="AJ133" s="5">
        <f t="shared" si="11"/>
        <v>-46</v>
      </c>
      <c r="AK133" s="5">
        <f t="shared" si="12"/>
        <v>-56</v>
      </c>
    </row>
    <row r="134" spans="1:37">
      <c r="A134" s="1" t="s">
        <v>87</v>
      </c>
      <c r="B134" s="7">
        <v>74.400000000000006</v>
      </c>
      <c r="C134" s="2">
        <v>87.21</v>
      </c>
      <c r="D134" s="8">
        <v>171646</v>
      </c>
      <c r="E134" s="2">
        <v>-4.4063999999999997</v>
      </c>
      <c r="F134" s="2">
        <v>-4.7405999999999997</v>
      </c>
      <c r="G134" s="2">
        <v>-18.365600000000001</v>
      </c>
      <c r="H134" s="2">
        <v>86.29</v>
      </c>
      <c r="I134" s="7">
        <v>1.0548999999999999</v>
      </c>
      <c r="J134" s="7">
        <v>0</v>
      </c>
      <c r="K134" s="2" t="s">
        <v>144</v>
      </c>
      <c r="L134" s="4">
        <v>133</v>
      </c>
      <c r="M134" s="4">
        <f>VLOOKUP($K134,'21.09.2020'!$K$2:$L$500,2,FALSE)</f>
        <v>129</v>
      </c>
      <c r="N134" s="4">
        <f>VLOOKUP($K134,'14.09.2020'!$K$2:$L$500,2,FALSE)</f>
        <v>129</v>
      </c>
      <c r="O134" s="4">
        <f>VLOOKUP($K134,'07.09.2020'!$K$2:$L$500,2,FALSE)</f>
        <v>113</v>
      </c>
      <c r="P134" s="4">
        <f>VLOOKUP($K134,'31.08.2020'!$K$2:$L$500,2,FALSE)</f>
        <v>100</v>
      </c>
      <c r="Q134" s="4">
        <f>VLOOKUP($K134,'24.08.2020'!$K$2:$L$500,2,FALSE)</f>
        <v>84</v>
      </c>
      <c r="R134" s="4">
        <f>VLOOKUP($K134,'17.08.2020'!$K$2:$L$500,2,FALSE)</f>
        <v>84</v>
      </c>
      <c r="S134" s="4">
        <f>VLOOKUP($K134,'10.08.2020'!$K$2:$L$500,2,FALSE)</f>
        <v>82</v>
      </c>
      <c r="T134" s="4">
        <f>VLOOKUP($K134,'03.08.2020'!$K$2:$L$500,2,FALSE)</f>
        <v>81</v>
      </c>
      <c r="U134" s="4">
        <f>VLOOKUP($K134,'27.07.2020'!$K$2:$L$500,2,FALSE)</f>
        <v>79</v>
      </c>
      <c r="V134" s="4">
        <f>VLOOKUP($K134,'20.07.2020'!$K$2:$L$500,2,FALSE)</f>
        <v>79</v>
      </c>
      <c r="W134" s="4">
        <f>VLOOKUP($K134,'13.07.2020'!$K$2:$L$500,2,FALSE)</f>
        <v>77</v>
      </c>
      <c r="X134" s="4">
        <f>VLOOKUP($K134,'06.07.2020'!$K$2:$L$500,2,FALSE)</f>
        <v>77</v>
      </c>
      <c r="Y134" s="4">
        <f>VLOOKUP($K134,'29.06.2020'!$K$2:$L$500,2,FALSE)</f>
        <v>78</v>
      </c>
      <c r="Z134" s="4">
        <f>VLOOKUP($K134,'22.06.2020'!$K$2:$L$500,2,FALSE)</f>
        <v>77</v>
      </c>
      <c r="AA134" s="4">
        <f>VLOOKUP($K134,'15.06.2020'!$K$2:$L$500,2,FALSE)</f>
        <v>76</v>
      </c>
      <c r="AB134" s="4">
        <f>VLOOKUP($K134,'08.06.2020'!$K$2:$L$500,2,FALSE)</f>
        <v>74</v>
      </c>
      <c r="AC134" s="4">
        <f>VLOOKUP($K134,'01.06.2020'!$K$2:$L$500,2,FALSE)</f>
        <v>73</v>
      </c>
      <c r="AD134" s="4">
        <f>VLOOKUP($K134,'25.05.2020'!$K$2:$L$500,2,FALSE)</f>
        <v>66</v>
      </c>
      <c r="AE134" s="4">
        <f>VLOOKUP($K134,'18.05.2020'!$K$2:$L$500,2,FALSE)</f>
        <v>58</v>
      </c>
      <c r="AF134" s="4">
        <f>VLOOKUP($K134,'11.05.2020'!$K$2:$L$500,2,FALSE)</f>
        <v>64</v>
      </c>
      <c r="AG134" s="4">
        <f>VLOOKUP($K134,'04.05.2020'!$K$2:$L$500,2,FALSE)</f>
        <v>61</v>
      </c>
      <c r="AH134" s="5">
        <f t="shared" si="9"/>
        <v>-4</v>
      </c>
      <c r="AI134" s="5">
        <f t="shared" si="10"/>
        <v>-4</v>
      </c>
      <c r="AJ134" s="5">
        <f t="shared" si="11"/>
        <v>-20</v>
      </c>
      <c r="AK134" s="5">
        <f t="shared" si="12"/>
        <v>-33</v>
      </c>
    </row>
    <row r="135" spans="1:37">
      <c r="A135" s="1" t="s">
        <v>315</v>
      </c>
      <c r="B135" s="7">
        <v>74.400000000000006</v>
      </c>
      <c r="C135" s="2">
        <v>190.76</v>
      </c>
      <c r="D135" s="8">
        <v>73367</v>
      </c>
      <c r="E135" s="2">
        <v>-1.7056</v>
      </c>
      <c r="F135" s="2">
        <v>-5.8857999999999997</v>
      </c>
      <c r="G135" s="2">
        <v>3.9337</v>
      </c>
      <c r="H135" s="2">
        <v>191.32</v>
      </c>
      <c r="I135" s="7">
        <v>-0.29360000000000003</v>
      </c>
      <c r="J135" s="7">
        <v>0</v>
      </c>
      <c r="K135" s="2" t="s">
        <v>457</v>
      </c>
      <c r="L135" s="4">
        <v>134</v>
      </c>
      <c r="M135" s="4">
        <f>VLOOKUP($K135,'21.09.2020'!$K$2:$L$500,2,FALSE)</f>
        <v>118</v>
      </c>
      <c r="N135" s="4">
        <f>VLOOKUP($K135,'14.09.2020'!$K$2:$L$500,2,FALSE)</f>
        <v>121</v>
      </c>
      <c r="O135" s="4">
        <f>VLOOKUP($K135,'07.09.2020'!$K$2:$L$500,2,FALSE)</f>
        <v>127</v>
      </c>
      <c r="P135" s="4">
        <f>VLOOKUP($K135,'31.08.2020'!$K$2:$L$500,2,FALSE)</f>
        <v>144</v>
      </c>
      <c r="Q135" s="4">
        <f>VLOOKUP($K135,'24.08.2020'!$K$2:$L$500,2,FALSE)</f>
        <v>148</v>
      </c>
      <c r="R135" s="4">
        <f>VLOOKUP($K135,'17.08.2020'!$K$2:$L$500,2,FALSE)</f>
        <v>157</v>
      </c>
      <c r="S135" s="4">
        <f>VLOOKUP($K135,'10.08.2020'!$K$2:$L$500,2,FALSE)</f>
        <v>154</v>
      </c>
      <c r="T135" s="4">
        <f>VLOOKUP($K135,'03.08.2020'!$K$2:$L$500,2,FALSE)</f>
        <v>153</v>
      </c>
      <c r="U135" s="4">
        <f>VLOOKUP($K135,'27.07.2020'!$K$2:$L$500,2,FALSE)</f>
        <v>144</v>
      </c>
      <c r="V135" s="4">
        <f>VLOOKUP($K135,'20.07.2020'!$K$2:$L$500,2,FALSE)</f>
        <v>145</v>
      </c>
      <c r="W135" s="4">
        <f>VLOOKUP($K135,'13.07.2020'!$K$2:$L$500,2,FALSE)</f>
        <v>143</v>
      </c>
      <c r="X135" s="4">
        <f>VLOOKUP($K135,'06.07.2020'!$K$2:$L$500,2,FALSE)</f>
        <v>141</v>
      </c>
      <c r="Y135" s="4">
        <f>VLOOKUP($K135,'29.06.2020'!$K$2:$L$500,2,FALSE)</f>
        <v>140</v>
      </c>
      <c r="Z135" s="4">
        <f>VLOOKUP($K135,'22.06.2020'!$K$2:$L$500,2,FALSE)</f>
        <v>128</v>
      </c>
      <c r="AA135" s="4">
        <f>VLOOKUP($K135,'15.06.2020'!$K$2:$L$500,2,FALSE)</f>
        <v>117</v>
      </c>
      <c r="AB135" s="4">
        <f>VLOOKUP($K135,'08.06.2020'!$K$2:$L$500,2,FALSE)</f>
        <v>114</v>
      </c>
      <c r="AC135" s="4">
        <f>VLOOKUP($K135,'01.06.2020'!$K$2:$L$500,2,FALSE)</f>
        <v>126</v>
      </c>
      <c r="AD135" s="4">
        <f>VLOOKUP($K135,'25.05.2020'!$K$2:$L$500,2,FALSE)</f>
        <v>144</v>
      </c>
      <c r="AE135" s="4">
        <f>VLOOKUP($K135,'18.05.2020'!$K$2:$L$500,2,FALSE)</f>
        <v>154</v>
      </c>
      <c r="AF135" s="4">
        <f>VLOOKUP($K135,'11.05.2020'!$K$2:$L$500,2,FALSE)</f>
        <v>165</v>
      </c>
      <c r="AG135" s="4">
        <f>VLOOKUP($K135,'04.05.2020'!$K$2:$L$500,2,FALSE)</f>
        <v>188</v>
      </c>
      <c r="AH135" s="5">
        <f t="shared" si="9"/>
        <v>-16</v>
      </c>
      <c r="AI135" s="5">
        <f t="shared" si="10"/>
        <v>-13</v>
      </c>
      <c r="AJ135" s="5">
        <f t="shared" si="11"/>
        <v>-7</v>
      </c>
      <c r="AK135" s="5">
        <f t="shared" si="12"/>
        <v>10</v>
      </c>
    </row>
    <row r="136" spans="1:37">
      <c r="A136" s="1" t="s">
        <v>323</v>
      </c>
      <c r="B136" s="7">
        <v>74.400000000000006</v>
      </c>
      <c r="C136" s="2">
        <v>257.45999999999998</v>
      </c>
      <c r="D136" s="8">
        <v>345734</v>
      </c>
      <c r="E136" s="2">
        <v>0.51139999999999997</v>
      </c>
      <c r="F136" s="2">
        <v>-7.3418000000000001</v>
      </c>
      <c r="G136" s="2">
        <v>24.756499999999999</v>
      </c>
      <c r="H136" s="2">
        <v>273.67</v>
      </c>
      <c r="I136" s="7">
        <v>-6.2961</v>
      </c>
      <c r="J136" s="7">
        <v>0</v>
      </c>
      <c r="K136" s="2" t="s">
        <v>465</v>
      </c>
      <c r="L136" s="4">
        <v>135</v>
      </c>
      <c r="M136" s="4">
        <f>VLOOKUP($K136,'21.09.2020'!$K$2:$L$500,2,FALSE)</f>
        <v>123</v>
      </c>
      <c r="N136" s="4">
        <f>VLOOKUP($K136,'14.09.2020'!$K$2:$L$500,2,FALSE)</f>
        <v>111</v>
      </c>
      <c r="O136" s="4">
        <f>VLOOKUP($K136,'07.09.2020'!$K$2:$L$500,2,FALSE)</f>
        <v>99</v>
      </c>
      <c r="P136" s="4">
        <f>VLOOKUP($K136,'31.08.2020'!$K$2:$L$500,2,FALSE)</f>
        <v>114</v>
      </c>
      <c r="Q136" s="4">
        <f>VLOOKUP($K136,'24.08.2020'!$K$2:$L$500,2,FALSE)</f>
        <v>132</v>
      </c>
      <c r="R136" s="4">
        <f>VLOOKUP($K136,'17.08.2020'!$K$2:$L$500,2,FALSE)</f>
        <v>144</v>
      </c>
      <c r="S136" s="4">
        <f>VLOOKUP($K136,'10.08.2020'!$K$2:$L$500,2,FALSE)</f>
        <v>156</v>
      </c>
      <c r="T136" s="4">
        <f>VLOOKUP($K136,'03.08.2020'!$K$2:$L$500,2,FALSE)</f>
        <v>157</v>
      </c>
      <c r="U136" s="4">
        <f>VLOOKUP($K136,'27.07.2020'!$K$2:$L$500,2,FALSE)</f>
        <v>162</v>
      </c>
      <c r="V136" s="4">
        <f>VLOOKUP($K136,'20.07.2020'!$K$2:$L$500,2,FALSE)</f>
        <v>162</v>
      </c>
      <c r="W136" s="4">
        <f>VLOOKUP($K136,'13.07.2020'!$K$2:$L$500,2,FALSE)</f>
        <v>158</v>
      </c>
      <c r="X136" s="4">
        <f>VLOOKUP($K136,'06.07.2020'!$K$2:$L$500,2,FALSE)</f>
        <v>154</v>
      </c>
      <c r="Y136" s="4">
        <f>VLOOKUP($K136,'29.06.2020'!$K$2:$L$500,2,FALSE)</f>
        <v>151</v>
      </c>
      <c r="Z136" s="4">
        <f>VLOOKUP($K136,'22.06.2020'!$K$2:$L$500,2,FALSE)</f>
        <v>149</v>
      </c>
      <c r="AA136" s="4">
        <f>VLOOKUP($K136,'15.06.2020'!$K$2:$L$500,2,FALSE)</f>
        <v>149</v>
      </c>
      <c r="AB136" s="4">
        <f>VLOOKUP($K136,'08.06.2020'!$K$2:$L$500,2,FALSE)</f>
        <v>148</v>
      </c>
      <c r="AC136" s="4">
        <f>VLOOKUP($K136,'01.06.2020'!$K$2:$L$500,2,FALSE)</f>
        <v>144</v>
      </c>
      <c r="AD136" s="4">
        <f>VLOOKUP($K136,'25.05.2020'!$K$2:$L$500,2,FALSE)</f>
        <v>161</v>
      </c>
      <c r="AE136" s="4">
        <f>VLOOKUP($K136,'18.05.2020'!$K$2:$L$500,2,FALSE)</f>
        <v>162</v>
      </c>
      <c r="AF136" s="4">
        <f>VLOOKUP($K136,'11.05.2020'!$K$2:$L$500,2,FALSE)</f>
        <v>158</v>
      </c>
      <c r="AG136" s="4">
        <f>VLOOKUP($K136,'04.05.2020'!$K$2:$L$500,2,FALSE)</f>
        <v>155</v>
      </c>
      <c r="AH136" s="5">
        <f t="shared" si="9"/>
        <v>-12</v>
      </c>
      <c r="AI136" s="5">
        <f t="shared" si="10"/>
        <v>-24</v>
      </c>
      <c r="AJ136" s="5">
        <f t="shared" si="11"/>
        <v>-36</v>
      </c>
      <c r="AK136" s="5">
        <f t="shared" si="12"/>
        <v>-21</v>
      </c>
    </row>
    <row r="137" spans="1:37">
      <c r="A137" s="1" t="s">
        <v>244</v>
      </c>
      <c r="B137" s="7">
        <v>74.2667</v>
      </c>
      <c r="C137" s="2">
        <v>360.48</v>
      </c>
      <c r="D137" s="8">
        <v>806426</v>
      </c>
      <c r="E137" s="2">
        <v>-1.5995999999999999</v>
      </c>
      <c r="F137" s="2">
        <v>-5.3436000000000003</v>
      </c>
      <c r="G137" s="2">
        <v>45.109099999999998</v>
      </c>
      <c r="H137" s="2">
        <v>343.25</v>
      </c>
      <c r="I137" s="7">
        <v>4.7797000000000001</v>
      </c>
      <c r="J137" s="7">
        <v>0</v>
      </c>
      <c r="K137" s="2" t="s">
        <v>296</v>
      </c>
      <c r="L137" s="4">
        <v>136</v>
      </c>
      <c r="M137" s="4">
        <f>VLOOKUP($K137,'21.09.2020'!$K$2:$L$500,2,FALSE)</f>
        <v>119</v>
      </c>
      <c r="N137" s="4">
        <f>VLOOKUP($K137,'14.09.2020'!$K$2:$L$500,2,FALSE)</f>
        <v>114</v>
      </c>
      <c r="O137" s="4">
        <f>VLOOKUP($K137,'07.09.2020'!$K$2:$L$500,2,FALSE)</f>
        <v>114</v>
      </c>
      <c r="P137" s="4">
        <f>VLOOKUP($K137,'31.08.2020'!$K$2:$L$500,2,FALSE)</f>
        <v>110</v>
      </c>
      <c r="Q137" s="4">
        <f>VLOOKUP($K137,'24.08.2020'!$K$2:$L$500,2,FALSE)</f>
        <v>110</v>
      </c>
      <c r="R137" s="4">
        <f>VLOOKUP($K137,'17.08.2020'!$K$2:$L$500,2,FALSE)</f>
        <v>109</v>
      </c>
      <c r="S137" s="4">
        <f>VLOOKUP($K137,'10.08.2020'!$K$2:$L$500,2,FALSE)</f>
        <v>102</v>
      </c>
      <c r="T137" s="4">
        <f>VLOOKUP($K137,'03.08.2020'!$K$2:$L$500,2,FALSE)</f>
        <v>99</v>
      </c>
      <c r="U137" s="4">
        <f>VLOOKUP($K137,'27.07.2020'!$K$2:$L$500,2,FALSE)</f>
        <v>101</v>
      </c>
      <c r="V137" s="4">
        <f>VLOOKUP($K137,'20.07.2020'!$K$2:$L$500,2,FALSE)</f>
        <v>95</v>
      </c>
      <c r="W137" s="4">
        <f>VLOOKUP($K137,'13.07.2020'!$K$2:$L$500,2,FALSE)</f>
        <v>96</v>
      </c>
      <c r="X137" s="4">
        <f>VLOOKUP($K137,'06.07.2020'!$K$2:$L$500,2,FALSE)</f>
        <v>93</v>
      </c>
      <c r="Y137" s="4">
        <f>VLOOKUP($K137,'29.06.2020'!$K$2:$L$500,2,FALSE)</f>
        <v>91</v>
      </c>
      <c r="Z137" s="4">
        <f>VLOOKUP($K137,'22.06.2020'!$K$2:$L$500,2,FALSE)</f>
        <v>106</v>
      </c>
      <c r="AA137" s="4">
        <f>VLOOKUP($K137,'15.06.2020'!$K$2:$L$500,2,FALSE)</f>
        <v>118</v>
      </c>
      <c r="AB137" s="4">
        <f>VLOOKUP($K137,'08.06.2020'!$K$2:$L$500,2,FALSE)</f>
        <v>120</v>
      </c>
      <c r="AC137" s="4">
        <f>VLOOKUP($K137,'01.06.2020'!$K$2:$L$500,2,FALSE)</f>
        <v>124</v>
      </c>
      <c r="AD137" s="4">
        <f>VLOOKUP($K137,'25.05.2020'!$K$2:$L$500,2,FALSE)</f>
        <v>134</v>
      </c>
      <c r="AE137" s="4">
        <f>VLOOKUP($K137,'18.05.2020'!$K$2:$L$500,2,FALSE)</f>
        <v>129</v>
      </c>
      <c r="AF137" s="4">
        <f>VLOOKUP($K137,'11.05.2020'!$K$2:$L$500,2,FALSE)</f>
        <v>127</v>
      </c>
      <c r="AG137" s="4">
        <f>VLOOKUP($K137,'04.05.2020'!$K$2:$L$500,2,FALSE)</f>
        <v>120</v>
      </c>
      <c r="AH137" s="5">
        <f t="shared" si="9"/>
        <v>-17</v>
      </c>
      <c r="AI137" s="5">
        <f t="shared" si="10"/>
        <v>-22</v>
      </c>
      <c r="AJ137" s="5">
        <f t="shared" si="11"/>
        <v>-22</v>
      </c>
      <c r="AK137" s="5">
        <f t="shared" si="12"/>
        <v>-26</v>
      </c>
    </row>
    <row r="138" spans="1:37">
      <c r="A138" s="1" t="s">
        <v>48</v>
      </c>
      <c r="B138" s="7">
        <v>74.2667</v>
      </c>
      <c r="C138" s="2">
        <v>90.59</v>
      </c>
      <c r="D138" s="8">
        <v>254588</v>
      </c>
      <c r="E138" s="2">
        <v>-3.4735999999999998</v>
      </c>
      <c r="F138" s="2">
        <v>-12.031499999999999</v>
      </c>
      <c r="G138" s="2">
        <v>-31.9419</v>
      </c>
      <c r="H138" s="2">
        <v>100.47</v>
      </c>
      <c r="I138" s="7">
        <v>-10.9063</v>
      </c>
      <c r="J138" s="7">
        <v>0</v>
      </c>
      <c r="K138" s="2" t="s">
        <v>124</v>
      </c>
      <c r="L138" s="4">
        <v>137</v>
      </c>
      <c r="M138" s="4">
        <f>VLOOKUP($K138,'21.09.2020'!$K$2:$L$500,2,FALSE)</f>
        <v>115</v>
      </c>
      <c r="N138" s="4">
        <f>VLOOKUP($K138,'14.09.2020'!$K$2:$L$500,2,FALSE)</f>
        <v>102</v>
      </c>
      <c r="O138" s="4">
        <f>VLOOKUP($K138,'07.09.2020'!$K$2:$L$500,2,FALSE)</f>
        <v>87</v>
      </c>
      <c r="P138" s="4">
        <f>VLOOKUP($K138,'31.08.2020'!$K$2:$L$500,2,FALSE)</f>
        <v>68</v>
      </c>
      <c r="Q138" s="4">
        <f>VLOOKUP($K138,'24.08.2020'!$K$2:$L$500,2,FALSE)</f>
        <v>59</v>
      </c>
      <c r="R138" s="4">
        <f>VLOOKUP($K138,'17.08.2020'!$K$2:$L$500,2,FALSE)</f>
        <v>56</v>
      </c>
      <c r="S138" s="4">
        <f>VLOOKUP($K138,'10.08.2020'!$K$2:$L$500,2,FALSE)</f>
        <v>55</v>
      </c>
      <c r="T138" s="4">
        <f>VLOOKUP($K138,'03.08.2020'!$K$2:$L$500,2,FALSE)</f>
        <v>54</v>
      </c>
      <c r="U138" s="4">
        <f>VLOOKUP($K138,'27.07.2020'!$K$2:$L$500,2,FALSE)</f>
        <v>51</v>
      </c>
      <c r="V138" s="4">
        <f>VLOOKUP($K138,'20.07.2020'!$K$2:$L$500,2,FALSE)</f>
        <v>49</v>
      </c>
      <c r="W138" s="4">
        <f>VLOOKUP($K138,'13.07.2020'!$K$2:$L$500,2,FALSE)</f>
        <v>51</v>
      </c>
      <c r="X138" s="4">
        <f>VLOOKUP($K138,'06.07.2020'!$K$2:$L$500,2,FALSE)</f>
        <v>47</v>
      </c>
      <c r="Y138" s="4">
        <f>VLOOKUP($K138,'29.06.2020'!$K$2:$L$500,2,FALSE)</f>
        <v>46</v>
      </c>
      <c r="Z138" s="4">
        <f>VLOOKUP($K138,'22.06.2020'!$K$2:$L$500,2,FALSE)</f>
        <v>47</v>
      </c>
      <c r="AA138" s="4">
        <f>VLOOKUP($K138,'15.06.2020'!$K$2:$L$500,2,FALSE)</f>
        <v>54</v>
      </c>
      <c r="AB138" s="4">
        <f>VLOOKUP($K138,'08.06.2020'!$K$2:$L$500,2,FALSE)</f>
        <v>62</v>
      </c>
      <c r="AC138" s="4">
        <f>VLOOKUP($K138,'01.06.2020'!$K$2:$L$500,2,FALSE)</f>
        <v>65</v>
      </c>
      <c r="AD138" s="4">
        <f>VLOOKUP($K138,'25.05.2020'!$K$2:$L$500,2,FALSE)</f>
        <v>72</v>
      </c>
      <c r="AE138" s="4">
        <f>VLOOKUP($K138,'18.05.2020'!$K$2:$L$500,2,FALSE)</f>
        <v>75</v>
      </c>
      <c r="AF138" s="4">
        <f>VLOOKUP($K138,'11.05.2020'!$K$2:$L$500,2,FALSE)</f>
        <v>84</v>
      </c>
      <c r="AG138" s="4">
        <f>VLOOKUP($K138,'04.05.2020'!$K$2:$L$500,2,FALSE)</f>
        <v>93</v>
      </c>
      <c r="AH138" s="5">
        <f t="shared" si="9"/>
        <v>-22</v>
      </c>
      <c r="AI138" s="5">
        <f t="shared" si="10"/>
        <v>-35</v>
      </c>
      <c r="AJ138" s="5">
        <f t="shared" si="11"/>
        <v>-50</v>
      </c>
      <c r="AK138" s="5">
        <f t="shared" si="12"/>
        <v>-69</v>
      </c>
    </row>
    <row r="139" spans="1:37">
      <c r="A139" s="1" t="s">
        <v>267</v>
      </c>
      <c r="B139" s="7">
        <v>74.2667</v>
      </c>
      <c r="C139" s="2">
        <v>87.54</v>
      </c>
      <c r="D139" s="8">
        <v>3100123</v>
      </c>
      <c r="E139" s="2">
        <v>3.7326999999999999</v>
      </c>
      <c r="F139" s="2">
        <v>-10.5274</v>
      </c>
      <c r="G139" s="2">
        <v>80.998599999999996</v>
      </c>
      <c r="H139" s="2">
        <v>80.38</v>
      </c>
      <c r="I139" s="7">
        <v>8.1791</v>
      </c>
      <c r="J139" s="7">
        <v>1</v>
      </c>
      <c r="K139" s="2" t="s">
        <v>283</v>
      </c>
      <c r="L139" s="4">
        <v>138</v>
      </c>
      <c r="M139" s="4">
        <f>VLOOKUP($K139,'21.09.2020'!$K$2:$L$500,2,FALSE)</f>
        <v>138</v>
      </c>
      <c r="N139" s="4">
        <f>VLOOKUP($K139,'14.09.2020'!$K$2:$L$500,2,FALSE)</f>
        <v>137</v>
      </c>
      <c r="O139" s="4">
        <f>VLOOKUP($K139,'07.09.2020'!$K$2:$L$500,2,FALSE)</f>
        <v>137</v>
      </c>
      <c r="P139" s="4">
        <f>VLOOKUP($K139,'31.08.2020'!$K$2:$L$500,2,FALSE)</f>
        <v>135</v>
      </c>
      <c r="Q139" s="4">
        <f>VLOOKUP($K139,'24.08.2020'!$K$2:$L$500,2,FALSE)</f>
        <v>135</v>
      </c>
      <c r="R139" s="4">
        <f>VLOOKUP($K139,'17.08.2020'!$K$2:$L$500,2,FALSE)</f>
        <v>140</v>
      </c>
      <c r="S139" s="4">
        <f>VLOOKUP($K139,'10.08.2020'!$K$2:$L$500,2,FALSE)</f>
        <v>144</v>
      </c>
      <c r="T139" s="4">
        <f>VLOOKUP($K139,'03.08.2020'!$K$2:$L$500,2,FALSE)</f>
        <v>142</v>
      </c>
      <c r="U139" s="4">
        <f>VLOOKUP($K139,'27.07.2020'!$K$2:$L$500,2,FALSE)</f>
        <v>135</v>
      </c>
      <c r="V139" s="4">
        <f>VLOOKUP($K139,'20.07.2020'!$K$2:$L$500,2,FALSE)</f>
        <v>138</v>
      </c>
      <c r="W139" s="4">
        <f>VLOOKUP($K139,'13.07.2020'!$K$2:$L$500,2,FALSE)</f>
        <v>136</v>
      </c>
      <c r="X139" s="4">
        <f>VLOOKUP($K139,'06.07.2020'!$K$2:$L$500,2,FALSE)</f>
        <v>135</v>
      </c>
      <c r="Y139" s="4">
        <f>VLOOKUP($K139,'29.06.2020'!$K$2:$L$500,2,FALSE)</f>
        <v>134</v>
      </c>
      <c r="Z139" s="4">
        <f>VLOOKUP($K139,'22.06.2020'!$K$2:$L$500,2,FALSE)</f>
        <v>131</v>
      </c>
      <c r="AA139" s="4">
        <f>VLOOKUP($K139,'15.06.2020'!$K$2:$L$500,2,FALSE)</f>
        <v>130</v>
      </c>
      <c r="AB139" s="4">
        <f>VLOOKUP($K139,'08.06.2020'!$K$2:$L$500,2,FALSE)</f>
        <v>131</v>
      </c>
      <c r="AC139" s="4">
        <f>VLOOKUP($K139,'01.06.2020'!$K$2:$L$500,2,FALSE)</f>
        <v>131</v>
      </c>
      <c r="AD139" s="4">
        <f>VLOOKUP($K139,'25.05.2020'!$K$2:$L$500,2,FALSE)</f>
        <v>145</v>
      </c>
      <c r="AE139" s="4">
        <f>VLOOKUP($K139,'18.05.2020'!$K$2:$L$500,2,FALSE)</f>
        <v>136</v>
      </c>
      <c r="AF139" s="4">
        <f>VLOOKUP($K139,'11.05.2020'!$K$2:$L$500,2,FALSE)</f>
        <v>133</v>
      </c>
      <c r="AG139" s="4">
        <f>VLOOKUP($K139,'04.05.2020'!$K$2:$L$500,2,FALSE)</f>
        <v>127</v>
      </c>
      <c r="AH139" s="5">
        <f t="shared" si="9"/>
        <v>0</v>
      </c>
      <c r="AI139" s="5">
        <f t="shared" si="10"/>
        <v>-1</v>
      </c>
      <c r="AJ139" s="5">
        <f t="shared" si="11"/>
        <v>-1</v>
      </c>
      <c r="AK139" s="5">
        <f t="shared" si="12"/>
        <v>-3</v>
      </c>
    </row>
    <row r="140" spans="1:37">
      <c r="A140" s="1" t="s">
        <v>272</v>
      </c>
      <c r="B140" s="7">
        <v>74.2667</v>
      </c>
      <c r="C140" s="2">
        <v>210.55</v>
      </c>
      <c r="D140" s="8">
        <v>204833</v>
      </c>
      <c r="E140" s="2">
        <v>-0.68859999999999999</v>
      </c>
      <c r="F140" s="2">
        <v>-2.7976999999999999</v>
      </c>
      <c r="G140" s="2">
        <v>15.6614</v>
      </c>
      <c r="H140" s="2">
        <v>204.32</v>
      </c>
      <c r="I140" s="7">
        <v>2.9588999999999999</v>
      </c>
      <c r="J140" s="7">
        <v>0</v>
      </c>
      <c r="K140" s="2" t="s">
        <v>285</v>
      </c>
      <c r="L140" s="4">
        <v>139</v>
      </c>
      <c r="M140" s="4">
        <f>VLOOKUP($K140,'21.09.2020'!$K$2:$L$500,2,FALSE)</f>
        <v>139</v>
      </c>
      <c r="N140" s="4">
        <f>VLOOKUP($K140,'14.09.2020'!$K$2:$L$500,2,FALSE)</f>
        <v>138</v>
      </c>
      <c r="O140" s="4">
        <f>VLOOKUP($K140,'07.09.2020'!$K$2:$L$500,2,FALSE)</f>
        <v>138</v>
      </c>
      <c r="P140" s="4">
        <f>VLOOKUP($K140,'31.08.2020'!$K$2:$L$500,2,FALSE)</f>
        <v>140</v>
      </c>
      <c r="Q140" s="4">
        <f>VLOOKUP($K140,'24.08.2020'!$K$2:$L$500,2,FALSE)</f>
        <v>144</v>
      </c>
      <c r="R140" s="4">
        <f>VLOOKUP($K140,'17.08.2020'!$K$2:$L$500,2,FALSE)</f>
        <v>151</v>
      </c>
      <c r="S140" s="4">
        <f>VLOOKUP($K140,'10.08.2020'!$K$2:$L$500,2,FALSE)</f>
        <v>163</v>
      </c>
      <c r="T140" s="4">
        <f>VLOOKUP($K140,'03.08.2020'!$K$2:$L$500,2,FALSE)</f>
        <v>167</v>
      </c>
      <c r="U140" s="4">
        <f>VLOOKUP($K140,'27.07.2020'!$K$2:$L$500,2,FALSE)</f>
        <v>163</v>
      </c>
      <c r="V140" s="4">
        <f>VLOOKUP($K140,'20.07.2020'!$K$2:$L$500,2,FALSE)</f>
        <v>161</v>
      </c>
      <c r="W140" s="4">
        <f>VLOOKUP($K140,'13.07.2020'!$K$2:$L$500,2,FALSE)</f>
        <v>157</v>
      </c>
      <c r="X140" s="4">
        <f>VLOOKUP($K140,'06.07.2020'!$K$2:$L$500,2,FALSE)</f>
        <v>153</v>
      </c>
      <c r="Y140" s="4">
        <f>VLOOKUP($K140,'29.06.2020'!$K$2:$L$500,2,FALSE)</f>
        <v>150</v>
      </c>
      <c r="Z140" s="4">
        <f>VLOOKUP($K140,'22.06.2020'!$K$2:$L$500,2,FALSE)</f>
        <v>148</v>
      </c>
      <c r="AA140" s="4">
        <f>VLOOKUP($K140,'15.06.2020'!$K$2:$L$500,2,FALSE)</f>
        <v>148</v>
      </c>
      <c r="AB140" s="4">
        <f>VLOOKUP($K140,'08.06.2020'!$K$2:$L$500,2,FALSE)</f>
        <v>146</v>
      </c>
      <c r="AC140" s="4">
        <f>VLOOKUP($K140,'01.06.2020'!$K$2:$L$500,2,FALSE)</f>
        <v>143</v>
      </c>
      <c r="AD140" s="4">
        <f>VLOOKUP($K140,'25.05.2020'!$K$2:$L$500,2,FALSE)</f>
        <v>162</v>
      </c>
      <c r="AE140" s="4">
        <f>VLOOKUP($K140,'18.05.2020'!$K$2:$L$500,2,FALSE)</f>
        <v>148</v>
      </c>
      <c r="AF140" s="4">
        <f>VLOOKUP($K140,'11.05.2020'!$K$2:$L$500,2,FALSE)</f>
        <v>153</v>
      </c>
      <c r="AG140" s="4">
        <f>VLOOKUP($K140,'04.05.2020'!$K$2:$L$500,2,FALSE)</f>
        <v>147</v>
      </c>
      <c r="AH140" s="5">
        <f t="shared" si="9"/>
        <v>0</v>
      </c>
      <c r="AI140" s="5">
        <f t="shared" si="10"/>
        <v>-1</v>
      </c>
      <c r="AJ140" s="5">
        <f t="shared" si="11"/>
        <v>-1</v>
      </c>
      <c r="AK140" s="5">
        <f t="shared" si="12"/>
        <v>1</v>
      </c>
    </row>
    <row r="141" spans="1:37">
      <c r="A141" s="1" t="s">
        <v>242</v>
      </c>
      <c r="B141" s="7">
        <v>74.133300000000006</v>
      </c>
      <c r="C141" s="2">
        <v>31.76</v>
      </c>
      <c r="D141" s="8">
        <v>286501</v>
      </c>
      <c r="E141" s="2">
        <v>4.6802999999999999</v>
      </c>
      <c r="F141" s="2">
        <v>-7.1345000000000001</v>
      </c>
      <c r="G141" s="2">
        <v>97.635300000000001</v>
      </c>
      <c r="H141" s="2">
        <v>28.94</v>
      </c>
      <c r="I141" s="7">
        <v>8.8790999999999993</v>
      </c>
      <c r="J141" s="7">
        <v>1</v>
      </c>
      <c r="K141" s="2" t="s">
        <v>287</v>
      </c>
      <c r="L141" s="4">
        <v>140</v>
      </c>
      <c r="M141" s="4">
        <f>VLOOKUP($K141,'21.09.2020'!$K$2:$L$500,2,FALSE)</f>
        <v>140</v>
      </c>
      <c r="N141" s="4">
        <f>VLOOKUP($K141,'14.09.2020'!$K$2:$L$500,2,FALSE)</f>
        <v>140</v>
      </c>
      <c r="O141" s="4">
        <f>VLOOKUP($K141,'07.09.2020'!$K$2:$L$500,2,FALSE)</f>
        <v>140</v>
      </c>
      <c r="P141" s="4">
        <f>VLOOKUP($K141,'31.08.2020'!$K$2:$L$500,2,FALSE)</f>
        <v>136</v>
      </c>
      <c r="Q141" s="4">
        <f>VLOOKUP($K141,'24.08.2020'!$K$2:$L$500,2,FALSE)</f>
        <v>138</v>
      </c>
      <c r="R141" s="4">
        <f>VLOOKUP($K141,'17.08.2020'!$K$2:$L$500,2,FALSE)</f>
        <v>135</v>
      </c>
      <c r="S141" s="4">
        <f>VLOOKUP($K141,'10.08.2020'!$K$2:$L$500,2,FALSE)</f>
        <v>137</v>
      </c>
      <c r="T141" s="4">
        <f>VLOOKUP($K141,'03.08.2020'!$K$2:$L$500,2,FALSE)</f>
        <v>139</v>
      </c>
      <c r="U141" s="4">
        <f>VLOOKUP($K141,'27.07.2020'!$K$2:$L$500,2,FALSE)</f>
        <v>161</v>
      </c>
      <c r="V141" s="4">
        <f>VLOOKUP($K141,'20.07.2020'!$K$2:$L$500,2,FALSE)</f>
        <v>173</v>
      </c>
      <c r="W141" s="4">
        <f>VLOOKUP($K141,'13.07.2020'!$K$2:$L$500,2,FALSE)</f>
        <v>180</v>
      </c>
      <c r="X141" s="4">
        <f>VLOOKUP($K141,'06.07.2020'!$K$2:$L$500,2,FALSE)</f>
        <v>174</v>
      </c>
      <c r="Y141" s="4">
        <f>VLOOKUP($K141,'29.06.2020'!$K$2:$L$500,2,FALSE)</f>
        <v>171</v>
      </c>
      <c r="Z141" s="4">
        <f>VLOOKUP($K141,'22.06.2020'!$K$2:$L$500,2,FALSE)</f>
        <v>167</v>
      </c>
      <c r="AA141" s="4">
        <f>VLOOKUP($K141,'15.06.2020'!$K$2:$L$500,2,FALSE)</f>
        <v>165</v>
      </c>
      <c r="AB141" s="4">
        <f>VLOOKUP($K141,'08.06.2020'!$K$2:$L$500,2,FALSE)</f>
        <v>161</v>
      </c>
      <c r="AC141" s="4">
        <f>VLOOKUP($K141,'01.06.2020'!$K$2:$L$500,2,FALSE)</f>
        <v>161</v>
      </c>
      <c r="AD141" s="4">
        <f>VLOOKUP($K141,'25.05.2020'!$K$2:$L$500,2,FALSE)</f>
        <v>156</v>
      </c>
      <c r="AE141" s="4">
        <f>VLOOKUP($K141,'18.05.2020'!$K$2:$L$500,2,FALSE)</f>
        <v>141</v>
      </c>
      <c r="AF141" s="4">
        <f>VLOOKUP($K141,'11.05.2020'!$K$2:$L$500,2,FALSE)</f>
        <v>139</v>
      </c>
      <c r="AG141" s="4">
        <f>VLOOKUP($K141,'04.05.2020'!$K$2:$L$500,2,FALSE)</f>
        <v>133</v>
      </c>
      <c r="AH141" s="5">
        <f t="shared" si="9"/>
        <v>0</v>
      </c>
      <c r="AI141" s="5">
        <f t="shared" si="10"/>
        <v>0</v>
      </c>
      <c r="AJ141" s="5">
        <f t="shared" si="11"/>
        <v>0</v>
      </c>
      <c r="AK141" s="5">
        <f t="shared" si="12"/>
        <v>-4</v>
      </c>
    </row>
    <row r="142" spans="1:37">
      <c r="A142" s="1" t="s">
        <v>256</v>
      </c>
      <c r="B142" s="7">
        <v>74.133300000000006</v>
      </c>
      <c r="C142" s="2">
        <v>77.78</v>
      </c>
      <c r="D142" s="8">
        <v>2162020</v>
      </c>
      <c r="E142" s="2">
        <v>-1.6812</v>
      </c>
      <c r="F142" s="2">
        <v>-3.5586000000000002</v>
      </c>
      <c r="G142" s="2">
        <v>16.297799999999999</v>
      </c>
      <c r="H142" s="2">
        <v>76.09</v>
      </c>
      <c r="I142" s="7">
        <v>2.1728000000000001</v>
      </c>
      <c r="J142" s="7">
        <v>0</v>
      </c>
      <c r="K142" s="2" t="s">
        <v>290</v>
      </c>
      <c r="L142" s="4">
        <v>141</v>
      </c>
      <c r="M142" s="4">
        <f>VLOOKUP($K142,'21.09.2020'!$K$2:$L$500,2,FALSE)</f>
        <v>152</v>
      </c>
      <c r="N142" s="4">
        <f>VLOOKUP($K142,'14.09.2020'!$K$2:$L$500,2,FALSE)</f>
        <v>149</v>
      </c>
      <c r="O142" s="4">
        <f>VLOOKUP($K142,'07.09.2020'!$K$2:$L$500,2,FALSE)</f>
        <v>151</v>
      </c>
      <c r="P142" s="4">
        <f>VLOOKUP($K142,'31.08.2020'!$K$2:$L$500,2,FALSE)</f>
        <v>153</v>
      </c>
      <c r="Q142" s="4">
        <f>VLOOKUP($K142,'24.08.2020'!$K$2:$L$500,2,FALSE)</f>
        <v>155</v>
      </c>
      <c r="R142" s="4">
        <f>VLOOKUP($K142,'17.08.2020'!$K$2:$L$500,2,FALSE)</f>
        <v>165</v>
      </c>
      <c r="S142" s="4">
        <f>VLOOKUP($K142,'10.08.2020'!$K$2:$L$500,2,FALSE)</f>
        <v>166</v>
      </c>
      <c r="T142" s="4">
        <f>VLOOKUP($K142,'03.08.2020'!$K$2:$L$500,2,FALSE)</f>
        <v>165</v>
      </c>
      <c r="U142" s="4">
        <f>VLOOKUP($K142,'27.07.2020'!$K$2:$L$500,2,FALSE)</f>
        <v>165</v>
      </c>
      <c r="V142" s="4">
        <f>VLOOKUP($K142,'20.07.2020'!$K$2:$L$500,2,FALSE)</f>
        <v>156</v>
      </c>
      <c r="W142" s="4">
        <f>VLOOKUP($K142,'13.07.2020'!$K$2:$L$500,2,FALSE)</f>
        <v>155</v>
      </c>
      <c r="X142" s="4">
        <f>VLOOKUP($K142,'06.07.2020'!$K$2:$L$500,2,FALSE)</f>
        <v>151</v>
      </c>
      <c r="Y142" s="4">
        <f>VLOOKUP($K142,'29.06.2020'!$K$2:$L$500,2,FALSE)</f>
        <v>148</v>
      </c>
      <c r="Z142" s="4">
        <f>VLOOKUP($K142,'22.06.2020'!$K$2:$L$500,2,FALSE)</f>
        <v>146</v>
      </c>
      <c r="AA142" s="4">
        <f>VLOOKUP($K142,'15.06.2020'!$K$2:$L$500,2,FALSE)</f>
        <v>146</v>
      </c>
      <c r="AB142" s="4">
        <f>VLOOKUP($K142,'08.06.2020'!$K$2:$L$500,2,FALSE)</f>
        <v>143</v>
      </c>
      <c r="AC142" s="4">
        <f>VLOOKUP($K142,'01.06.2020'!$K$2:$L$500,2,FALSE)</f>
        <v>142</v>
      </c>
      <c r="AD142" s="4">
        <f>VLOOKUP($K142,'25.05.2020'!$K$2:$L$500,2,FALSE)</f>
        <v>147</v>
      </c>
      <c r="AE142" s="4">
        <f>VLOOKUP($K142,'18.05.2020'!$K$2:$L$500,2,FALSE)</f>
        <v>130</v>
      </c>
      <c r="AF142" s="4">
        <f>VLOOKUP($K142,'11.05.2020'!$K$2:$L$500,2,FALSE)</f>
        <v>126</v>
      </c>
      <c r="AG142" s="4">
        <f>VLOOKUP($K142,'04.05.2020'!$K$2:$L$500,2,FALSE)</f>
        <v>121</v>
      </c>
      <c r="AH142" s="5">
        <f t="shared" si="9"/>
        <v>11</v>
      </c>
      <c r="AI142" s="5">
        <f t="shared" si="10"/>
        <v>8</v>
      </c>
      <c r="AJ142" s="5">
        <f t="shared" si="11"/>
        <v>10</v>
      </c>
      <c r="AK142" s="5">
        <f t="shared" si="12"/>
        <v>12</v>
      </c>
    </row>
    <row r="143" spans="1:37">
      <c r="A143" s="1" t="s">
        <v>440</v>
      </c>
      <c r="B143" s="7">
        <v>74.133300000000006</v>
      </c>
      <c r="C143" s="2">
        <v>26.82</v>
      </c>
      <c r="D143" s="8">
        <v>2751495</v>
      </c>
      <c r="E143" s="2">
        <v>-4.5552000000000001</v>
      </c>
      <c r="F143" s="2">
        <v>0.60009999999999997</v>
      </c>
      <c r="G143" s="2">
        <v>-28.3079</v>
      </c>
      <c r="H143" s="2">
        <v>24.7</v>
      </c>
      <c r="I143" s="7">
        <v>7.9044999999999996</v>
      </c>
      <c r="J143" s="7">
        <v>1</v>
      </c>
      <c r="K143" s="2" t="s">
        <v>582</v>
      </c>
      <c r="L143" s="4">
        <v>142</v>
      </c>
      <c r="M143" s="4">
        <f>VLOOKUP($K143,'21.09.2020'!$K$2:$L$500,2,FALSE)</f>
        <v>141</v>
      </c>
      <c r="N143" s="4">
        <f>VLOOKUP($K143,'14.09.2020'!$K$2:$L$500,2,FALSE)</f>
        <v>141</v>
      </c>
      <c r="O143" s="4">
        <f>VLOOKUP($K143,'07.09.2020'!$K$2:$L$500,2,FALSE)</f>
        <v>142</v>
      </c>
      <c r="P143" s="4">
        <f>VLOOKUP($K143,'31.08.2020'!$K$2:$L$500,2,FALSE)</f>
        <v>138</v>
      </c>
      <c r="Q143" s="4">
        <f>VLOOKUP($K143,'24.08.2020'!$K$2:$L$500,2,FALSE)</f>
        <v>141</v>
      </c>
      <c r="R143" s="4">
        <f>VLOOKUP($K143,'17.08.2020'!$K$2:$L$500,2,FALSE)</f>
        <v>136</v>
      </c>
      <c r="S143" s="4">
        <f>VLOOKUP($K143,'10.08.2020'!$K$2:$L$500,2,FALSE)</f>
        <v>130</v>
      </c>
      <c r="T143" s="4">
        <f>VLOOKUP($K143,'03.08.2020'!$K$2:$L$500,2,FALSE)</f>
        <v>127</v>
      </c>
      <c r="U143" s="4">
        <f>VLOOKUP($K143,'27.07.2020'!$K$2:$L$500,2,FALSE)</f>
        <v>124</v>
      </c>
      <c r="V143" s="4">
        <f>VLOOKUP($K143,'20.07.2020'!$K$2:$L$500,2,FALSE)</f>
        <v>129</v>
      </c>
      <c r="W143" s="4">
        <f>VLOOKUP($K143,'13.07.2020'!$K$2:$L$500,2,FALSE)</f>
        <v>148</v>
      </c>
      <c r="X143" s="4">
        <f>VLOOKUP($K143,'06.07.2020'!$K$2:$L$500,2,FALSE)</f>
        <v>169</v>
      </c>
      <c r="Y143" s="4">
        <f>VLOOKUP($K143,'29.06.2020'!$K$2:$L$500,2,FALSE)</f>
        <v>184</v>
      </c>
      <c r="Z143" s="4">
        <f>VLOOKUP($K143,'22.06.2020'!$K$2:$L$500,2,FALSE)</f>
        <v>214</v>
      </c>
      <c r="AA143" s="4">
        <f>VLOOKUP($K143,'15.06.2020'!$K$2:$L$500,2,FALSE)</f>
        <v>240</v>
      </c>
      <c r="AB143" s="4">
        <f>VLOOKUP($K143,'08.06.2020'!$K$2:$L$500,2,FALSE)</f>
        <v>255</v>
      </c>
      <c r="AC143" s="4">
        <f>VLOOKUP($K143,'01.06.2020'!$K$2:$L$500,2,FALSE)</f>
        <v>254</v>
      </c>
      <c r="AD143" s="4">
        <f>VLOOKUP($K143,'25.05.2020'!$K$2:$L$500,2,FALSE)</f>
        <v>277</v>
      </c>
      <c r="AE143" s="4">
        <f>VLOOKUP($K143,'18.05.2020'!$K$2:$L$500,2,FALSE)</f>
        <v>279</v>
      </c>
      <c r="AF143" s="4">
        <f>VLOOKUP($K143,'11.05.2020'!$K$2:$L$500,2,FALSE)</f>
        <v>299</v>
      </c>
      <c r="AG143" s="4">
        <f>VLOOKUP($K143,'04.05.2020'!$K$2:$L$500,2,FALSE)</f>
        <v>318</v>
      </c>
      <c r="AH143" s="5">
        <f t="shared" si="9"/>
        <v>-1</v>
      </c>
      <c r="AI143" s="5">
        <f t="shared" si="10"/>
        <v>-1</v>
      </c>
      <c r="AJ143" s="5">
        <f t="shared" si="11"/>
        <v>0</v>
      </c>
      <c r="AK143" s="5">
        <f t="shared" si="12"/>
        <v>-4</v>
      </c>
    </row>
    <row r="144" spans="1:37">
      <c r="A144" s="1" t="s">
        <v>271</v>
      </c>
      <c r="B144" s="7">
        <v>74.133300000000006</v>
      </c>
      <c r="C144" s="2">
        <v>53.82</v>
      </c>
      <c r="D144" s="8">
        <v>365657</v>
      </c>
      <c r="E144" s="2">
        <v>-2.0564</v>
      </c>
      <c r="F144" s="2">
        <v>-3.7382</v>
      </c>
      <c r="G144" s="2">
        <v>7.3179999999999996</v>
      </c>
      <c r="H144" s="2">
        <v>50.61</v>
      </c>
      <c r="I144" s="7">
        <v>5.9642999999999997</v>
      </c>
      <c r="J144" s="7">
        <v>0</v>
      </c>
      <c r="K144" s="2" t="s">
        <v>294</v>
      </c>
      <c r="L144" s="4">
        <v>143</v>
      </c>
      <c r="M144" s="4">
        <f>VLOOKUP($K144,'21.09.2020'!$K$2:$L$500,2,FALSE)</f>
        <v>142</v>
      </c>
      <c r="N144" s="4">
        <f>VLOOKUP($K144,'14.09.2020'!$K$2:$L$500,2,FALSE)</f>
        <v>142</v>
      </c>
      <c r="O144" s="4">
        <f>VLOOKUP($K144,'07.09.2020'!$K$2:$L$500,2,FALSE)</f>
        <v>143</v>
      </c>
      <c r="P144" s="4">
        <f>VLOOKUP($K144,'31.08.2020'!$K$2:$L$500,2,FALSE)</f>
        <v>139</v>
      </c>
      <c r="Q144" s="4">
        <f>VLOOKUP($K144,'24.08.2020'!$K$2:$L$500,2,FALSE)</f>
        <v>142</v>
      </c>
      <c r="R144" s="4">
        <f>VLOOKUP($K144,'17.08.2020'!$K$2:$L$500,2,FALSE)</f>
        <v>146</v>
      </c>
      <c r="S144" s="4">
        <f>VLOOKUP($K144,'10.08.2020'!$K$2:$L$500,2,FALSE)</f>
        <v>145</v>
      </c>
      <c r="T144" s="4">
        <f>VLOOKUP($K144,'03.08.2020'!$K$2:$L$500,2,FALSE)</f>
        <v>143</v>
      </c>
      <c r="U144" s="4">
        <f>VLOOKUP($K144,'27.07.2020'!$K$2:$L$500,2,FALSE)</f>
        <v>134</v>
      </c>
      <c r="V144" s="4">
        <f>VLOOKUP($K144,'20.07.2020'!$K$2:$L$500,2,FALSE)</f>
        <v>139</v>
      </c>
      <c r="W144" s="4">
        <f>VLOOKUP($K144,'13.07.2020'!$K$2:$L$500,2,FALSE)</f>
        <v>137</v>
      </c>
      <c r="X144" s="4">
        <f>VLOOKUP($K144,'06.07.2020'!$K$2:$L$500,2,FALSE)</f>
        <v>136</v>
      </c>
      <c r="Y144" s="4">
        <f>VLOOKUP($K144,'29.06.2020'!$K$2:$L$500,2,FALSE)</f>
        <v>135</v>
      </c>
      <c r="Z144" s="4">
        <f>VLOOKUP($K144,'22.06.2020'!$K$2:$L$500,2,FALSE)</f>
        <v>132</v>
      </c>
      <c r="AA144" s="4">
        <f>VLOOKUP($K144,'15.06.2020'!$K$2:$L$500,2,FALSE)</f>
        <v>131</v>
      </c>
      <c r="AB144" s="4">
        <f>VLOOKUP($K144,'08.06.2020'!$K$2:$L$500,2,FALSE)</f>
        <v>132</v>
      </c>
      <c r="AC144" s="4">
        <f>VLOOKUP($K144,'01.06.2020'!$K$2:$L$500,2,FALSE)</f>
        <v>130</v>
      </c>
      <c r="AD144" s="4">
        <f>VLOOKUP($K144,'25.05.2020'!$K$2:$L$500,2,FALSE)</f>
        <v>141</v>
      </c>
      <c r="AE144" s="4">
        <f>VLOOKUP($K144,'18.05.2020'!$K$2:$L$500,2,FALSE)</f>
        <v>126</v>
      </c>
      <c r="AF144" s="4">
        <f>VLOOKUP($K144,'11.05.2020'!$K$2:$L$500,2,FALSE)</f>
        <v>128</v>
      </c>
      <c r="AG144" s="4">
        <f>VLOOKUP($K144,'04.05.2020'!$K$2:$L$500,2,FALSE)</f>
        <v>118</v>
      </c>
      <c r="AH144" s="5">
        <f t="shared" si="9"/>
        <v>-1</v>
      </c>
      <c r="AI144" s="5">
        <f t="shared" si="10"/>
        <v>-1</v>
      </c>
      <c r="AJ144" s="5">
        <f t="shared" si="11"/>
        <v>0</v>
      </c>
      <c r="AK144" s="5">
        <f t="shared" si="12"/>
        <v>-4</v>
      </c>
    </row>
    <row r="145" spans="1:37">
      <c r="A145" s="1" t="s">
        <v>761</v>
      </c>
      <c r="B145" s="7">
        <v>74</v>
      </c>
      <c r="C145" s="2">
        <v>504.15</v>
      </c>
      <c r="D145" s="8">
        <v>174915</v>
      </c>
      <c r="E145" s="2">
        <v>-1.8169999999999999</v>
      </c>
      <c r="F145" s="2">
        <v>-1.5294000000000001</v>
      </c>
      <c r="G145" s="2">
        <v>51.514699999999998</v>
      </c>
      <c r="H145" s="2">
        <v>472.84</v>
      </c>
      <c r="I145" s="7">
        <v>6.2104999999999997</v>
      </c>
      <c r="J145" s="7">
        <v>0</v>
      </c>
      <c r="K145" s="2" t="s">
        <v>764</v>
      </c>
      <c r="L145" s="4">
        <v>144</v>
      </c>
      <c r="M145" s="4">
        <f>VLOOKUP($K145,'21.09.2020'!$K$2:$L$500,2,FALSE)</f>
        <v>160</v>
      </c>
      <c r="N145" s="4">
        <f>VLOOKUP($K145,'14.09.2020'!$K$2:$L$500,2,FALSE)</f>
        <v>163</v>
      </c>
      <c r="O145" s="4">
        <f>VLOOKUP($K145,'07.09.2020'!$K$2:$L$500,2,FALSE)</f>
        <v>165</v>
      </c>
      <c r="P145" s="4">
        <f>VLOOKUP($K145,'31.08.2020'!$K$2:$L$500,2,FALSE)</f>
        <v>198</v>
      </c>
      <c r="Q145" s="4">
        <f>VLOOKUP($K145,'24.08.2020'!$K$2:$L$500,2,FALSE)</f>
        <v>225</v>
      </c>
      <c r="R145" s="4">
        <f>VLOOKUP($K145,'17.08.2020'!$K$2:$L$500,2,FALSE)</f>
        <v>252</v>
      </c>
      <c r="S145" s="4">
        <f>VLOOKUP($K145,'10.08.2020'!$K$2:$L$500,2,FALSE)</f>
        <v>275</v>
      </c>
      <c r="T145" s="4" t="e">
        <f>VLOOKUP($K145,'03.08.2020'!$K$2:$L$500,2,FALSE)</f>
        <v>#N/A</v>
      </c>
      <c r="U145" s="4" t="e">
        <f>VLOOKUP($K145,'27.07.2020'!$K$2:$L$500,2,FALSE)</f>
        <v>#N/A</v>
      </c>
      <c r="V145" s="4" t="e">
        <f>VLOOKUP($K145,'20.07.2020'!$K$2:$L$500,2,FALSE)</f>
        <v>#N/A</v>
      </c>
      <c r="W145" s="4" t="e">
        <f>VLOOKUP($K145,'13.07.2020'!$K$2:$L$500,2,FALSE)</f>
        <v>#N/A</v>
      </c>
      <c r="X145" s="4" t="e">
        <f>VLOOKUP($K145,'06.07.2020'!$K$2:$L$500,2,FALSE)</f>
        <v>#N/A</v>
      </c>
      <c r="Y145" s="4" t="e">
        <f>VLOOKUP($K145,'29.06.2020'!$K$2:$L$500,2,FALSE)</f>
        <v>#N/A</v>
      </c>
      <c r="Z145" s="4" t="e">
        <f>VLOOKUP($K145,'22.06.2020'!$K$2:$L$500,2,FALSE)</f>
        <v>#N/A</v>
      </c>
      <c r="AA145" s="4" t="e">
        <f>VLOOKUP($K145,'15.06.2020'!$K$2:$L$500,2,FALSE)</f>
        <v>#N/A</v>
      </c>
      <c r="AB145" s="4" t="e">
        <f>VLOOKUP($K145,'08.06.2020'!$K$2:$L$500,2,FALSE)</f>
        <v>#N/A</v>
      </c>
      <c r="AC145" s="4" t="e">
        <f>VLOOKUP($K145,'01.06.2020'!$K$2:$L$500,2,FALSE)</f>
        <v>#N/A</v>
      </c>
      <c r="AD145" s="4" t="e">
        <f>VLOOKUP($K145,'25.05.2020'!$K$2:$L$500,2,FALSE)</f>
        <v>#N/A</v>
      </c>
      <c r="AE145" s="4" t="e">
        <f>VLOOKUP($K145,'18.05.2020'!$K$2:$L$500,2,FALSE)</f>
        <v>#N/A</v>
      </c>
      <c r="AF145" s="4" t="e">
        <f>VLOOKUP($K145,'11.05.2020'!$K$2:$L$500,2,FALSE)</f>
        <v>#N/A</v>
      </c>
      <c r="AG145" s="4" t="e">
        <f>VLOOKUP($K145,'04.05.2020'!$K$2:$L$500,2,FALSE)</f>
        <v>#N/A</v>
      </c>
      <c r="AH145" s="5">
        <f t="shared" si="9"/>
        <v>16</v>
      </c>
      <c r="AI145" s="5">
        <f t="shared" si="10"/>
        <v>19</v>
      </c>
      <c r="AJ145" s="5">
        <f t="shared" si="11"/>
        <v>21</v>
      </c>
      <c r="AK145" s="5">
        <f t="shared" si="12"/>
        <v>54</v>
      </c>
    </row>
    <row r="146" spans="1:37">
      <c r="A146" s="1" t="s">
        <v>391</v>
      </c>
      <c r="B146" s="7">
        <v>74</v>
      </c>
      <c r="C146" s="2">
        <v>69.22</v>
      </c>
      <c r="D146" s="8">
        <v>1018476</v>
      </c>
      <c r="E146" s="2">
        <v>3.9964</v>
      </c>
      <c r="F146" s="2">
        <v>-0.94450000000000001</v>
      </c>
      <c r="G146" s="2">
        <v>47.088799999999999</v>
      </c>
      <c r="H146" s="2">
        <v>64.959999999999994</v>
      </c>
      <c r="I146" s="7">
        <v>6.1543000000000001</v>
      </c>
      <c r="J146" s="7">
        <v>1</v>
      </c>
      <c r="K146" s="2" t="s">
        <v>533</v>
      </c>
      <c r="L146" s="4">
        <v>145</v>
      </c>
      <c r="M146" s="4">
        <f>VLOOKUP($K146,'21.09.2020'!$K$2:$L$500,2,FALSE)</f>
        <v>144</v>
      </c>
      <c r="N146" s="4">
        <f>VLOOKUP($K146,'14.09.2020'!$K$2:$L$500,2,FALSE)</f>
        <v>144</v>
      </c>
      <c r="O146" s="4">
        <f>VLOOKUP($K146,'07.09.2020'!$K$2:$L$500,2,FALSE)</f>
        <v>144</v>
      </c>
      <c r="P146" s="4">
        <f>VLOOKUP($K146,'31.08.2020'!$K$2:$L$500,2,FALSE)</f>
        <v>141</v>
      </c>
      <c r="Q146" s="4">
        <f>VLOOKUP($K146,'24.08.2020'!$K$2:$L$500,2,FALSE)</f>
        <v>153</v>
      </c>
      <c r="R146" s="4">
        <f>VLOOKUP($K146,'17.08.2020'!$K$2:$L$500,2,FALSE)</f>
        <v>172</v>
      </c>
      <c r="S146" s="4">
        <f>VLOOKUP($K146,'10.08.2020'!$K$2:$L$500,2,FALSE)</f>
        <v>188</v>
      </c>
      <c r="T146" s="4">
        <f>VLOOKUP($K146,'03.08.2020'!$K$2:$L$500,2,FALSE)</f>
        <v>189</v>
      </c>
      <c r="U146" s="4">
        <f>VLOOKUP($K146,'27.07.2020'!$K$2:$L$500,2,FALSE)</f>
        <v>188</v>
      </c>
      <c r="V146" s="4">
        <f>VLOOKUP($K146,'20.07.2020'!$K$2:$L$500,2,FALSE)</f>
        <v>187</v>
      </c>
      <c r="W146" s="4">
        <f>VLOOKUP($K146,'13.07.2020'!$K$2:$L$500,2,FALSE)</f>
        <v>182</v>
      </c>
      <c r="X146" s="4">
        <f>VLOOKUP($K146,'06.07.2020'!$K$2:$L$500,2,FALSE)</f>
        <v>176</v>
      </c>
      <c r="Y146" s="4">
        <f>VLOOKUP($K146,'29.06.2020'!$K$2:$L$500,2,FALSE)</f>
        <v>185</v>
      </c>
      <c r="Z146" s="4">
        <f>VLOOKUP($K146,'22.06.2020'!$K$2:$L$500,2,FALSE)</f>
        <v>211</v>
      </c>
      <c r="AA146" s="4">
        <f>VLOOKUP($K146,'15.06.2020'!$K$2:$L$500,2,FALSE)</f>
        <v>214</v>
      </c>
      <c r="AB146" s="4">
        <f>VLOOKUP($K146,'08.06.2020'!$K$2:$L$500,2,FALSE)</f>
        <v>211</v>
      </c>
      <c r="AC146" s="4">
        <f>VLOOKUP($K146,'01.06.2020'!$K$2:$L$500,2,FALSE)</f>
        <v>212</v>
      </c>
      <c r="AD146" s="4">
        <f>VLOOKUP($K146,'25.05.2020'!$K$2:$L$500,2,FALSE)</f>
        <v>227</v>
      </c>
      <c r="AE146" s="4">
        <f>VLOOKUP($K146,'18.05.2020'!$K$2:$L$500,2,FALSE)</f>
        <v>230</v>
      </c>
      <c r="AF146" s="4">
        <f>VLOOKUP($K146,'11.05.2020'!$K$2:$L$500,2,FALSE)</f>
        <v>216</v>
      </c>
      <c r="AG146" s="4">
        <f>VLOOKUP($K146,'04.05.2020'!$K$2:$L$500,2,FALSE)</f>
        <v>206</v>
      </c>
      <c r="AH146" s="5">
        <f t="shared" si="9"/>
        <v>-1</v>
      </c>
      <c r="AI146" s="5">
        <f t="shared" si="10"/>
        <v>-1</v>
      </c>
      <c r="AJ146" s="5">
        <f t="shared" si="11"/>
        <v>-1</v>
      </c>
      <c r="AK146" s="5">
        <f t="shared" si="12"/>
        <v>-4</v>
      </c>
    </row>
    <row r="147" spans="1:37">
      <c r="A147" s="1" t="s">
        <v>643</v>
      </c>
      <c r="B147" s="7">
        <v>74</v>
      </c>
      <c r="C147" s="2">
        <v>34.5</v>
      </c>
      <c r="D147" s="8">
        <v>442305</v>
      </c>
      <c r="E147" s="2">
        <v>0.75929999999999997</v>
      </c>
      <c r="F147" s="2">
        <v>-3.2528999999999999</v>
      </c>
      <c r="G147" s="2">
        <v>24.750900000000001</v>
      </c>
      <c r="H147" s="2">
        <v>33.5</v>
      </c>
      <c r="I147" s="7">
        <v>2.8986000000000001</v>
      </c>
      <c r="J147" s="7">
        <v>0</v>
      </c>
      <c r="K147" s="2" t="s">
        <v>664</v>
      </c>
      <c r="L147" s="4">
        <v>146</v>
      </c>
      <c r="M147" s="4">
        <f>VLOOKUP($K147,'21.09.2020'!$K$2:$L$500,2,FALSE)</f>
        <v>145</v>
      </c>
      <c r="N147" s="4">
        <f>VLOOKUP($K147,'14.09.2020'!$K$2:$L$500,2,FALSE)</f>
        <v>145</v>
      </c>
      <c r="O147" s="4">
        <f>VLOOKUP($K147,'07.09.2020'!$K$2:$L$500,2,FALSE)</f>
        <v>146</v>
      </c>
      <c r="P147" s="4">
        <f>VLOOKUP($K147,'31.08.2020'!$K$2:$L$500,2,FALSE)</f>
        <v>152</v>
      </c>
      <c r="Q147" s="4">
        <f>VLOOKUP($K147,'24.08.2020'!$K$2:$L$500,2,FALSE)</f>
        <v>175</v>
      </c>
      <c r="R147" s="4">
        <f>VLOOKUP($K147,'17.08.2020'!$K$2:$L$500,2,FALSE)</f>
        <v>202</v>
      </c>
      <c r="S147" s="4">
        <f>VLOOKUP($K147,'10.08.2020'!$K$2:$L$500,2,FALSE)</f>
        <v>219</v>
      </c>
      <c r="T147" s="4">
        <f>VLOOKUP($K147,'03.08.2020'!$K$2:$L$500,2,FALSE)</f>
        <v>254</v>
      </c>
      <c r="U147" s="4">
        <f>VLOOKUP($K147,'27.07.2020'!$K$2:$L$500,2,FALSE)</f>
        <v>282</v>
      </c>
      <c r="V147" s="4" t="e">
        <f>VLOOKUP($K147,'20.07.2020'!$K$2:$L$500,2,FALSE)</f>
        <v>#N/A</v>
      </c>
      <c r="W147" s="4" t="e">
        <f>VLOOKUP($K147,'13.07.2020'!$K$2:$L$500,2,FALSE)</f>
        <v>#N/A</v>
      </c>
      <c r="X147" s="4" t="e">
        <f>VLOOKUP($K147,'06.07.2020'!$K$2:$L$500,2,FALSE)</f>
        <v>#N/A</v>
      </c>
      <c r="Y147" s="4" t="e">
        <f>VLOOKUP($K147,'29.06.2020'!$K$2:$L$500,2,FALSE)</f>
        <v>#N/A</v>
      </c>
      <c r="Z147" s="4" t="e">
        <f>VLOOKUP($K147,'22.06.2020'!$K$2:$L$500,2,FALSE)</f>
        <v>#N/A</v>
      </c>
      <c r="AA147" s="4" t="e">
        <f>VLOOKUP($K147,'15.06.2020'!$K$2:$L$500,2,FALSE)</f>
        <v>#N/A</v>
      </c>
      <c r="AB147" s="4" t="e">
        <f>VLOOKUP($K147,'08.06.2020'!$K$2:$L$500,2,FALSE)</f>
        <v>#N/A</v>
      </c>
      <c r="AC147" s="4" t="e">
        <f>VLOOKUP($K147,'01.06.2020'!$K$2:$L$500,2,FALSE)</f>
        <v>#N/A</v>
      </c>
      <c r="AD147" s="4" t="e">
        <f>VLOOKUP($K147,'25.05.2020'!$K$2:$L$500,2,FALSE)</f>
        <v>#N/A</v>
      </c>
      <c r="AE147" s="4" t="e">
        <f>VLOOKUP($K147,'18.05.2020'!$K$2:$L$500,2,FALSE)</f>
        <v>#N/A</v>
      </c>
      <c r="AF147" s="4" t="e">
        <f>VLOOKUP($K147,'11.05.2020'!$K$2:$L$500,2,FALSE)</f>
        <v>#N/A</v>
      </c>
      <c r="AG147" s="4">
        <f>VLOOKUP($K147,'04.05.2020'!$K$2:$L$500,2,FALSE)</f>
        <v>307</v>
      </c>
      <c r="AH147" s="5">
        <f t="shared" si="9"/>
        <v>-1</v>
      </c>
      <c r="AI147" s="5">
        <f t="shared" si="10"/>
        <v>-1</v>
      </c>
      <c r="AJ147" s="5">
        <f t="shared" si="11"/>
        <v>0</v>
      </c>
      <c r="AK147" s="5">
        <f t="shared" si="12"/>
        <v>6</v>
      </c>
    </row>
    <row r="148" spans="1:37">
      <c r="A148" s="1" t="s">
        <v>769</v>
      </c>
      <c r="B148" s="7">
        <v>74</v>
      </c>
      <c r="C148" s="2">
        <v>16.12</v>
      </c>
      <c r="D148" s="8">
        <v>2923076</v>
      </c>
      <c r="E148" s="2">
        <v>0.24879999999999999</v>
      </c>
      <c r="F148" s="2">
        <v>10.1846</v>
      </c>
      <c r="G148" s="2">
        <v>80.515100000000004</v>
      </c>
      <c r="H148" s="2">
        <v>15.02</v>
      </c>
      <c r="I148" s="7">
        <v>6.8238000000000003</v>
      </c>
      <c r="J148" s="7">
        <v>1</v>
      </c>
      <c r="K148" s="2" t="s">
        <v>776</v>
      </c>
      <c r="L148" s="4">
        <v>147</v>
      </c>
      <c r="M148" s="4">
        <f>VLOOKUP($K148,'21.09.2020'!$K$2:$L$500,2,FALSE)</f>
        <v>149</v>
      </c>
      <c r="N148" s="4">
        <f>VLOOKUP($K148,'14.09.2020'!$K$2:$L$500,2,FALSE)</f>
        <v>167</v>
      </c>
      <c r="O148" s="4">
        <f>VLOOKUP($K148,'07.09.2020'!$K$2:$L$500,2,FALSE)</f>
        <v>199</v>
      </c>
      <c r="P148" s="4">
        <f>VLOOKUP($K148,'31.08.2020'!$K$2:$L$500,2,FALSE)</f>
        <v>225</v>
      </c>
      <c r="Q148" s="4">
        <f>VLOOKUP($K148,'24.08.2020'!$K$2:$L$500,2,FALSE)</f>
        <v>260</v>
      </c>
      <c r="R148" s="4">
        <f>VLOOKUP($K148,'17.08.2020'!$K$2:$L$500,2,FALSE)</f>
        <v>284</v>
      </c>
      <c r="S148" s="4" t="e">
        <f>VLOOKUP($K148,'10.08.2020'!$K$2:$L$500,2,FALSE)</f>
        <v>#N/A</v>
      </c>
      <c r="T148" s="4" t="e">
        <f>VLOOKUP($K148,'03.08.2020'!$K$2:$L$500,2,FALSE)</f>
        <v>#N/A</v>
      </c>
      <c r="U148" s="4" t="e">
        <f>VLOOKUP($K148,'27.07.2020'!$K$2:$L$500,2,FALSE)</f>
        <v>#N/A</v>
      </c>
      <c r="V148" s="4" t="e">
        <f>VLOOKUP($K148,'20.07.2020'!$K$2:$L$500,2,FALSE)</f>
        <v>#N/A</v>
      </c>
      <c r="W148" s="4" t="e">
        <f>VLOOKUP($K148,'13.07.2020'!$K$2:$L$500,2,FALSE)</f>
        <v>#N/A</v>
      </c>
      <c r="X148" s="4" t="e">
        <f>VLOOKUP($K148,'06.07.2020'!$K$2:$L$500,2,FALSE)</f>
        <v>#N/A</v>
      </c>
      <c r="Y148" s="4" t="e">
        <f>VLOOKUP($K148,'29.06.2020'!$K$2:$L$500,2,FALSE)</f>
        <v>#N/A</v>
      </c>
      <c r="Z148" s="4" t="e">
        <f>VLOOKUP($K148,'22.06.2020'!$K$2:$L$500,2,FALSE)</f>
        <v>#N/A</v>
      </c>
      <c r="AA148" s="4" t="e">
        <f>VLOOKUP($K148,'15.06.2020'!$K$2:$L$500,2,FALSE)</f>
        <v>#N/A</v>
      </c>
      <c r="AB148" s="4" t="e">
        <f>VLOOKUP($K148,'08.06.2020'!$K$2:$L$500,2,FALSE)</f>
        <v>#N/A</v>
      </c>
      <c r="AC148" s="4" t="e">
        <f>VLOOKUP($K148,'01.06.2020'!$K$2:$L$500,2,FALSE)</f>
        <v>#N/A</v>
      </c>
      <c r="AD148" s="4" t="e">
        <f>VLOOKUP($K148,'25.05.2020'!$K$2:$L$500,2,FALSE)</f>
        <v>#N/A</v>
      </c>
      <c r="AE148" s="4" t="e">
        <f>VLOOKUP($K148,'18.05.2020'!$K$2:$L$500,2,FALSE)</f>
        <v>#N/A</v>
      </c>
      <c r="AF148" s="4" t="e">
        <f>VLOOKUP($K148,'11.05.2020'!$K$2:$L$500,2,FALSE)</f>
        <v>#N/A</v>
      </c>
      <c r="AG148" s="4" t="e">
        <f>VLOOKUP($K148,'04.05.2020'!$K$2:$L$500,2,FALSE)</f>
        <v>#N/A</v>
      </c>
      <c r="AH148" s="5">
        <f t="shared" si="9"/>
        <v>2</v>
      </c>
      <c r="AI148" s="5">
        <f t="shared" si="10"/>
        <v>20</v>
      </c>
      <c r="AJ148" s="5">
        <f t="shared" si="11"/>
        <v>52</v>
      </c>
      <c r="AK148" s="5">
        <f t="shared" si="12"/>
        <v>78</v>
      </c>
    </row>
    <row r="149" spans="1:37">
      <c r="A149" s="1" t="s">
        <v>95</v>
      </c>
      <c r="B149" s="7">
        <v>74</v>
      </c>
      <c r="C149" s="2">
        <v>81.19</v>
      </c>
      <c r="D149" s="8">
        <v>1154096</v>
      </c>
      <c r="E149" s="2">
        <v>-4.008</v>
      </c>
      <c r="F149" s="2">
        <v>-4.6505999999999998</v>
      </c>
      <c r="G149" s="2">
        <v>9.8599999999999993E-2</v>
      </c>
      <c r="H149" s="2">
        <v>81.5</v>
      </c>
      <c r="I149" s="7">
        <v>-0.38179999999999997</v>
      </c>
      <c r="J149" s="7">
        <v>0</v>
      </c>
      <c r="K149" s="2" t="s">
        <v>152</v>
      </c>
      <c r="L149" s="4">
        <v>148</v>
      </c>
      <c r="M149" s="4">
        <f>VLOOKUP($K149,'21.09.2020'!$K$2:$L$500,2,FALSE)</f>
        <v>130</v>
      </c>
      <c r="N149" s="4">
        <f>VLOOKUP($K149,'14.09.2020'!$K$2:$L$500,2,FALSE)</f>
        <v>109</v>
      </c>
      <c r="O149" s="4">
        <f>VLOOKUP($K149,'07.09.2020'!$K$2:$L$500,2,FALSE)</f>
        <v>110</v>
      </c>
      <c r="P149" s="4">
        <f>VLOOKUP($K149,'31.08.2020'!$K$2:$L$500,2,FALSE)</f>
        <v>99</v>
      </c>
      <c r="Q149" s="4">
        <f>VLOOKUP($K149,'24.08.2020'!$K$2:$L$500,2,FALSE)</f>
        <v>74</v>
      </c>
      <c r="R149" s="4">
        <f>VLOOKUP($K149,'17.08.2020'!$K$2:$L$500,2,FALSE)</f>
        <v>62</v>
      </c>
      <c r="S149" s="4">
        <f>VLOOKUP($K149,'10.08.2020'!$K$2:$L$500,2,FALSE)</f>
        <v>64</v>
      </c>
      <c r="T149" s="4">
        <f>VLOOKUP($K149,'03.08.2020'!$K$2:$L$500,2,FALSE)</f>
        <v>65</v>
      </c>
      <c r="U149" s="4">
        <f>VLOOKUP($K149,'27.07.2020'!$K$2:$L$500,2,FALSE)</f>
        <v>63</v>
      </c>
      <c r="V149" s="4">
        <f>VLOOKUP($K149,'20.07.2020'!$K$2:$L$500,2,FALSE)</f>
        <v>66</v>
      </c>
      <c r="W149" s="4">
        <f>VLOOKUP($K149,'13.07.2020'!$K$2:$L$500,2,FALSE)</f>
        <v>65</v>
      </c>
      <c r="X149" s="4">
        <f>VLOOKUP($K149,'06.07.2020'!$K$2:$L$500,2,FALSE)</f>
        <v>65</v>
      </c>
      <c r="Y149" s="4">
        <f>VLOOKUP($K149,'29.06.2020'!$K$2:$L$500,2,FALSE)</f>
        <v>65</v>
      </c>
      <c r="Z149" s="4">
        <f>VLOOKUP($K149,'22.06.2020'!$K$2:$L$500,2,FALSE)</f>
        <v>64</v>
      </c>
      <c r="AA149" s="4">
        <f>VLOOKUP($K149,'15.06.2020'!$K$2:$L$500,2,FALSE)</f>
        <v>63</v>
      </c>
      <c r="AB149" s="4">
        <f>VLOOKUP($K149,'08.06.2020'!$K$2:$L$500,2,FALSE)</f>
        <v>60</v>
      </c>
      <c r="AC149" s="4">
        <f>VLOOKUP($K149,'01.06.2020'!$K$2:$L$500,2,FALSE)</f>
        <v>60</v>
      </c>
      <c r="AD149" s="4">
        <f>VLOOKUP($K149,'25.05.2020'!$K$2:$L$500,2,FALSE)</f>
        <v>56</v>
      </c>
      <c r="AE149" s="4">
        <f>VLOOKUP($K149,'18.05.2020'!$K$2:$L$500,2,FALSE)</f>
        <v>48</v>
      </c>
      <c r="AF149" s="4">
        <f>VLOOKUP($K149,'11.05.2020'!$K$2:$L$500,2,FALSE)</f>
        <v>45</v>
      </c>
      <c r="AG149" s="4">
        <f>VLOOKUP($K149,'04.05.2020'!$K$2:$L$500,2,FALSE)</f>
        <v>44</v>
      </c>
      <c r="AH149" s="5">
        <f t="shared" si="9"/>
        <v>-18</v>
      </c>
      <c r="AI149" s="5">
        <f t="shared" si="10"/>
        <v>-39</v>
      </c>
      <c r="AJ149" s="5">
        <f t="shared" si="11"/>
        <v>-38</v>
      </c>
      <c r="AK149" s="5">
        <f t="shared" si="12"/>
        <v>-49</v>
      </c>
    </row>
    <row r="150" spans="1:37">
      <c r="A150" s="1" t="s">
        <v>29</v>
      </c>
      <c r="B150" s="7">
        <v>73.866699999999994</v>
      </c>
      <c r="C150" s="2">
        <v>61.34</v>
      </c>
      <c r="D150" s="8">
        <v>2145021</v>
      </c>
      <c r="E150" s="2">
        <v>0.39279999999999998</v>
      </c>
      <c r="F150" s="2">
        <v>1.8768</v>
      </c>
      <c r="G150" s="2">
        <v>-4.0812999999999997</v>
      </c>
      <c r="H150" s="2">
        <v>58.94</v>
      </c>
      <c r="I150" s="7">
        <v>3.9125999999999999</v>
      </c>
      <c r="J150" s="7">
        <v>0</v>
      </c>
      <c r="K150" s="2" t="s">
        <v>117</v>
      </c>
      <c r="L150" s="4">
        <v>149</v>
      </c>
      <c r="M150" s="4">
        <f>VLOOKUP($K150,'21.09.2020'!$K$2:$L$500,2,FALSE)</f>
        <v>146</v>
      </c>
      <c r="N150" s="4">
        <f>VLOOKUP($K150,'14.09.2020'!$K$2:$L$500,2,FALSE)</f>
        <v>153</v>
      </c>
      <c r="O150" s="4">
        <f>VLOOKUP($K150,'07.09.2020'!$K$2:$L$500,2,FALSE)</f>
        <v>155</v>
      </c>
      <c r="P150" s="4">
        <f>VLOOKUP($K150,'31.08.2020'!$K$2:$L$500,2,FALSE)</f>
        <v>162</v>
      </c>
      <c r="Q150" s="4">
        <f>VLOOKUP($K150,'24.08.2020'!$K$2:$L$500,2,FALSE)</f>
        <v>150</v>
      </c>
      <c r="R150" s="4">
        <f>VLOOKUP($K150,'17.08.2020'!$K$2:$L$500,2,FALSE)</f>
        <v>153</v>
      </c>
      <c r="S150" s="4">
        <f>VLOOKUP($K150,'10.08.2020'!$K$2:$L$500,2,FALSE)</f>
        <v>146</v>
      </c>
      <c r="T150" s="4">
        <f>VLOOKUP($K150,'03.08.2020'!$K$2:$L$500,2,FALSE)</f>
        <v>144</v>
      </c>
      <c r="U150" s="4">
        <f>VLOOKUP($K150,'27.07.2020'!$K$2:$L$500,2,FALSE)</f>
        <v>143</v>
      </c>
      <c r="V150" s="4">
        <f>VLOOKUP($K150,'20.07.2020'!$K$2:$L$500,2,FALSE)</f>
        <v>140</v>
      </c>
      <c r="W150" s="4">
        <f>VLOOKUP($K150,'13.07.2020'!$K$2:$L$500,2,FALSE)</f>
        <v>129</v>
      </c>
      <c r="X150" s="4">
        <f>VLOOKUP($K150,'06.07.2020'!$K$2:$L$500,2,FALSE)</f>
        <v>118</v>
      </c>
      <c r="Y150" s="4">
        <f>VLOOKUP($K150,'29.06.2020'!$K$2:$L$500,2,FALSE)</f>
        <v>115</v>
      </c>
      <c r="Z150" s="4">
        <f>VLOOKUP($K150,'22.06.2020'!$K$2:$L$500,2,FALSE)</f>
        <v>96</v>
      </c>
      <c r="AA150" s="4">
        <f>VLOOKUP($K150,'15.06.2020'!$K$2:$L$500,2,FALSE)</f>
        <v>96</v>
      </c>
      <c r="AB150" s="4">
        <f>VLOOKUP($K150,'08.06.2020'!$K$2:$L$500,2,FALSE)</f>
        <v>88</v>
      </c>
      <c r="AC150" s="4">
        <f>VLOOKUP($K150,'01.06.2020'!$K$2:$L$500,2,FALSE)</f>
        <v>80</v>
      </c>
      <c r="AD150" s="4">
        <f>VLOOKUP($K150,'25.05.2020'!$K$2:$L$500,2,FALSE)</f>
        <v>75</v>
      </c>
      <c r="AE150" s="4">
        <f>VLOOKUP($K150,'18.05.2020'!$K$2:$L$500,2,FALSE)</f>
        <v>66</v>
      </c>
      <c r="AF150" s="4">
        <f>VLOOKUP($K150,'11.05.2020'!$K$2:$L$500,2,FALSE)</f>
        <v>61</v>
      </c>
      <c r="AG150" s="4">
        <f>VLOOKUP($K150,'04.05.2020'!$K$2:$L$500,2,FALSE)</f>
        <v>57</v>
      </c>
      <c r="AH150" s="5">
        <f t="shared" si="9"/>
        <v>-3</v>
      </c>
      <c r="AI150" s="5">
        <f t="shared" si="10"/>
        <v>4</v>
      </c>
      <c r="AJ150" s="5">
        <f t="shared" si="11"/>
        <v>6</v>
      </c>
      <c r="AK150" s="5">
        <f t="shared" si="12"/>
        <v>13</v>
      </c>
    </row>
    <row r="151" spans="1:37">
      <c r="A151" s="1" t="s">
        <v>37</v>
      </c>
      <c r="B151" s="7">
        <v>73.866699999999994</v>
      </c>
      <c r="C151" s="2">
        <v>53.52</v>
      </c>
      <c r="D151" s="8">
        <v>195749</v>
      </c>
      <c r="E151" s="2">
        <v>-0.76019999999999999</v>
      </c>
      <c r="F151" s="2">
        <v>-4.8194999999999997</v>
      </c>
      <c r="G151" s="2">
        <v>14.825100000000001</v>
      </c>
      <c r="H151" s="2">
        <v>52.170099999999998</v>
      </c>
      <c r="I151" s="7">
        <v>2.5222000000000002</v>
      </c>
      <c r="J151" s="7">
        <v>0</v>
      </c>
      <c r="K151" s="2" t="s">
        <v>192</v>
      </c>
      <c r="L151" s="4">
        <v>150</v>
      </c>
      <c r="M151" s="4">
        <f>VLOOKUP($K151,'21.09.2020'!$K$2:$L$500,2,FALSE)</f>
        <v>148</v>
      </c>
      <c r="N151" s="4">
        <f>VLOOKUP($K151,'14.09.2020'!$K$2:$L$500,2,FALSE)</f>
        <v>146</v>
      </c>
      <c r="O151" s="4">
        <f>VLOOKUP($K151,'07.09.2020'!$K$2:$L$500,2,FALSE)</f>
        <v>149</v>
      </c>
      <c r="P151" s="4">
        <f>VLOOKUP($K151,'31.08.2020'!$K$2:$L$500,2,FALSE)</f>
        <v>146</v>
      </c>
      <c r="Q151" s="4">
        <f>VLOOKUP($K151,'24.08.2020'!$K$2:$L$500,2,FALSE)</f>
        <v>145</v>
      </c>
      <c r="R151" s="4">
        <f>VLOOKUP($K151,'17.08.2020'!$K$2:$L$500,2,FALSE)</f>
        <v>141</v>
      </c>
      <c r="S151" s="4">
        <f>VLOOKUP($K151,'10.08.2020'!$K$2:$L$500,2,FALSE)</f>
        <v>140</v>
      </c>
      <c r="T151" s="4">
        <f>VLOOKUP($K151,'03.08.2020'!$K$2:$L$500,2,FALSE)</f>
        <v>136</v>
      </c>
      <c r="U151" s="4">
        <f>VLOOKUP($K151,'27.07.2020'!$K$2:$L$500,2,FALSE)</f>
        <v>130</v>
      </c>
      <c r="V151" s="4">
        <f>VLOOKUP($K151,'20.07.2020'!$K$2:$L$500,2,FALSE)</f>
        <v>133</v>
      </c>
      <c r="W151" s="4">
        <f>VLOOKUP($K151,'13.07.2020'!$K$2:$L$500,2,FALSE)</f>
        <v>131</v>
      </c>
      <c r="X151" s="4">
        <f>VLOOKUP($K151,'06.07.2020'!$K$2:$L$500,2,FALSE)</f>
        <v>131</v>
      </c>
      <c r="Y151" s="4">
        <f>VLOOKUP($K151,'29.06.2020'!$K$2:$L$500,2,FALSE)</f>
        <v>131</v>
      </c>
      <c r="Z151" s="4">
        <f>VLOOKUP($K151,'22.06.2020'!$K$2:$L$500,2,FALSE)</f>
        <v>127</v>
      </c>
      <c r="AA151" s="4">
        <f>VLOOKUP($K151,'15.06.2020'!$K$2:$L$500,2,FALSE)</f>
        <v>127</v>
      </c>
      <c r="AB151" s="4">
        <f>VLOOKUP($K151,'08.06.2020'!$K$2:$L$500,2,FALSE)</f>
        <v>127</v>
      </c>
      <c r="AC151" s="4">
        <f>VLOOKUP($K151,'01.06.2020'!$K$2:$L$500,2,FALSE)</f>
        <v>128</v>
      </c>
      <c r="AD151" s="4">
        <f>VLOOKUP($K151,'25.05.2020'!$K$2:$L$500,2,FALSE)</f>
        <v>127</v>
      </c>
      <c r="AE151" s="4">
        <f>VLOOKUP($K151,'18.05.2020'!$K$2:$L$500,2,FALSE)</f>
        <v>111</v>
      </c>
      <c r="AF151" s="4">
        <f>VLOOKUP($K151,'11.05.2020'!$K$2:$L$500,2,FALSE)</f>
        <v>105</v>
      </c>
      <c r="AG151" s="4">
        <f>VLOOKUP($K151,'04.05.2020'!$K$2:$L$500,2,FALSE)</f>
        <v>103</v>
      </c>
      <c r="AH151" s="5">
        <f t="shared" si="9"/>
        <v>-2</v>
      </c>
      <c r="AI151" s="5">
        <f t="shared" si="10"/>
        <v>-4</v>
      </c>
      <c r="AJ151" s="5">
        <f t="shared" si="11"/>
        <v>-1</v>
      </c>
      <c r="AK151" s="5">
        <f t="shared" si="12"/>
        <v>-4</v>
      </c>
    </row>
    <row r="152" spans="1:37">
      <c r="A152" s="1" t="s">
        <v>10</v>
      </c>
      <c r="B152" s="7">
        <v>73.7333</v>
      </c>
      <c r="C152" s="2">
        <v>51.35</v>
      </c>
      <c r="D152" s="8">
        <v>1634119</v>
      </c>
      <c r="E152" s="2">
        <v>0.7258</v>
      </c>
      <c r="F152" s="2">
        <v>-5.3456000000000001</v>
      </c>
      <c r="G152" s="2">
        <v>-4.7839999999999998</v>
      </c>
      <c r="H152" s="2">
        <v>47.52</v>
      </c>
      <c r="I152" s="7">
        <v>7.4585999999999997</v>
      </c>
      <c r="J152" s="7">
        <v>0</v>
      </c>
      <c r="K152" s="2" t="s">
        <v>163</v>
      </c>
      <c r="L152" s="4">
        <v>151</v>
      </c>
      <c r="M152" s="4">
        <f>VLOOKUP($K152,'21.09.2020'!$K$2:$L$500,2,FALSE)</f>
        <v>150</v>
      </c>
      <c r="N152" s="4">
        <f>VLOOKUP($K152,'14.09.2020'!$K$2:$L$500,2,FALSE)</f>
        <v>148</v>
      </c>
      <c r="O152" s="4">
        <f>VLOOKUP($K152,'07.09.2020'!$K$2:$L$500,2,FALSE)</f>
        <v>150</v>
      </c>
      <c r="P152" s="4">
        <f>VLOOKUP($K152,'31.08.2020'!$K$2:$L$500,2,FALSE)</f>
        <v>147</v>
      </c>
      <c r="Q152" s="4">
        <f>VLOOKUP($K152,'24.08.2020'!$K$2:$L$500,2,FALSE)</f>
        <v>146</v>
      </c>
      <c r="R152" s="4">
        <f>VLOOKUP($K152,'17.08.2020'!$K$2:$L$500,2,FALSE)</f>
        <v>148</v>
      </c>
      <c r="S152" s="4">
        <f>VLOOKUP($K152,'10.08.2020'!$K$2:$L$500,2,FALSE)</f>
        <v>142</v>
      </c>
      <c r="T152" s="4">
        <f>VLOOKUP($K152,'03.08.2020'!$K$2:$L$500,2,FALSE)</f>
        <v>138</v>
      </c>
      <c r="U152" s="4">
        <f>VLOOKUP($K152,'27.07.2020'!$K$2:$L$500,2,FALSE)</f>
        <v>140</v>
      </c>
      <c r="V152" s="4">
        <f>VLOOKUP($K152,'20.07.2020'!$K$2:$L$500,2,FALSE)</f>
        <v>135</v>
      </c>
      <c r="W152" s="4">
        <f>VLOOKUP($K152,'13.07.2020'!$K$2:$L$500,2,FALSE)</f>
        <v>117</v>
      </c>
      <c r="X152" s="4">
        <f>VLOOKUP($K152,'06.07.2020'!$K$2:$L$500,2,FALSE)</f>
        <v>107</v>
      </c>
      <c r="Y152" s="4">
        <f>VLOOKUP($K152,'29.06.2020'!$K$2:$L$500,2,FALSE)</f>
        <v>117</v>
      </c>
      <c r="Z152" s="4">
        <f>VLOOKUP($K152,'22.06.2020'!$K$2:$L$500,2,FALSE)</f>
        <v>111</v>
      </c>
      <c r="AA152" s="4">
        <f>VLOOKUP($K152,'15.06.2020'!$K$2:$L$500,2,FALSE)</f>
        <v>110</v>
      </c>
      <c r="AB152" s="4">
        <f>VLOOKUP($K152,'08.06.2020'!$K$2:$L$500,2,FALSE)</f>
        <v>96</v>
      </c>
      <c r="AC152" s="4">
        <f>VLOOKUP($K152,'01.06.2020'!$K$2:$L$500,2,FALSE)</f>
        <v>87</v>
      </c>
      <c r="AD152" s="4">
        <f>VLOOKUP($K152,'25.05.2020'!$K$2:$L$500,2,FALSE)</f>
        <v>84</v>
      </c>
      <c r="AE152" s="4">
        <f>VLOOKUP($K152,'18.05.2020'!$K$2:$L$500,2,FALSE)</f>
        <v>69</v>
      </c>
      <c r="AF152" s="4">
        <f>VLOOKUP($K152,'11.05.2020'!$K$2:$L$500,2,FALSE)</f>
        <v>67</v>
      </c>
      <c r="AG152" s="4">
        <f>VLOOKUP($K152,'04.05.2020'!$K$2:$L$500,2,FALSE)</f>
        <v>66</v>
      </c>
      <c r="AH152" s="5">
        <f t="shared" si="9"/>
        <v>-1</v>
      </c>
      <c r="AI152" s="5">
        <f t="shared" si="10"/>
        <v>-3</v>
      </c>
      <c r="AJ152" s="5">
        <f t="shared" si="11"/>
        <v>-1</v>
      </c>
      <c r="AK152" s="5">
        <f t="shared" si="12"/>
        <v>-4</v>
      </c>
    </row>
    <row r="153" spans="1:37">
      <c r="A153" s="1" t="s">
        <v>328</v>
      </c>
      <c r="B153" s="7">
        <v>73.7333</v>
      </c>
      <c r="C153" s="2">
        <v>55.93</v>
      </c>
      <c r="D153" s="8">
        <v>254130</v>
      </c>
      <c r="E153" s="2">
        <v>0.57540000000000002</v>
      </c>
      <c r="F153" s="2">
        <v>-3.569</v>
      </c>
      <c r="G153" s="2">
        <v>26.0962</v>
      </c>
      <c r="H153" s="2">
        <v>52.89</v>
      </c>
      <c r="I153" s="7">
        <v>5.4353999999999996</v>
      </c>
      <c r="J153" s="7">
        <v>1</v>
      </c>
      <c r="K153" s="2" t="s">
        <v>470</v>
      </c>
      <c r="L153" s="4">
        <v>152</v>
      </c>
      <c r="M153" s="4">
        <f>VLOOKUP($K153,'21.09.2020'!$K$2:$L$500,2,FALSE)</f>
        <v>151</v>
      </c>
      <c r="N153" s="4">
        <f>VLOOKUP($K153,'14.09.2020'!$K$2:$L$500,2,FALSE)</f>
        <v>170</v>
      </c>
      <c r="O153" s="4">
        <f>VLOOKUP($K153,'07.09.2020'!$K$2:$L$500,2,FALSE)</f>
        <v>205</v>
      </c>
      <c r="P153" s="4">
        <f>VLOOKUP($K153,'31.08.2020'!$K$2:$L$500,2,FALSE)</f>
        <v>213</v>
      </c>
      <c r="Q153" s="4">
        <f>VLOOKUP($K153,'24.08.2020'!$K$2:$L$500,2,FALSE)</f>
        <v>210</v>
      </c>
      <c r="R153" s="4">
        <f>VLOOKUP($K153,'17.08.2020'!$K$2:$L$500,2,FALSE)</f>
        <v>203</v>
      </c>
      <c r="S153" s="4">
        <f>VLOOKUP($K153,'10.08.2020'!$K$2:$L$500,2,FALSE)</f>
        <v>199</v>
      </c>
      <c r="T153" s="4">
        <f>VLOOKUP($K153,'03.08.2020'!$K$2:$L$500,2,FALSE)</f>
        <v>195</v>
      </c>
      <c r="U153" s="4">
        <f>VLOOKUP($K153,'27.07.2020'!$K$2:$L$500,2,FALSE)</f>
        <v>192</v>
      </c>
      <c r="V153" s="4">
        <f>VLOOKUP($K153,'20.07.2020'!$K$2:$L$500,2,FALSE)</f>
        <v>191</v>
      </c>
      <c r="W153" s="4">
        <f>VLOOKUP($K153,'13.07.2020'!$K$2:$L$500,2,FALSE)</f>
        <v>187</v>
      </c>
      <c r="X153" s="4">
        <f>VLOOKUP($K153,'06.07.2020'!$K$2:$L$500,2,FALSE)</f>
        <v>180</v>
      </c>
      <c r="Y153" s="4">
        <f>VLOOKUP($K153,'29.06.2020'!$K$2:$L$500,2,FALSE)</f>
        <v>179</v>
      </c>
      <c r="Z153" s="4">
        <f>VLOOKUP($K153,'22.06.2020'!$K$2:$L$500,2,FALSE)</f>
        <v>174</v>
      </c>
      <c r="AA153" s="4">
        <f>VLOOKUP($K153,'15.06.2020'!$K$2:$L$500,2,FALSE)</f>
        <v>170</v>
      </c>
      <c r="AB153" s="4">
        <f>VLOOKUP($K153,'08.06.2020'!$K$2:$L$500,2,FALSE)</f>
        <v>169</v>
      </c>
      <c r="AC153" s="4">
        <f>VLOOKUP($K153,'01.06.2020'!$K$2:$L$500,2,FALSE)</f>
        <v>163</v>
      </c>
      <c r="AD153" s="4">
        <f>VLOOKUP($K153,'25.05.2020'!$K$2:$L$500,2,FALSE)</f>
        <v>167</v>
      </c>
      <c r="AE153" s="4">
        <f>VLOOKUP($K153,'18.05.2020'!$K$2:$L$500,2,FALSE)</f>
        <v>167</v>
      </c>
      <c r="AF153" s="4">
        <f>VLOOKUP($K153,'11.05.2020'!$K$2:$L$500,2,FALSE)</f>
        <v>185</v>
      </c>
      <c r="AG153" s="4">
        <f>VLOOKUP($K153,'04.05.2020'!$K$2:$L$500,2,FALSE)</f>
        <v>181</v>
      </c>
      <c r="AH153" s="5">
        <f t="shared" si="9"/>
        <v>-1</v>
      </c>
      <c r="AI153" s="5">
        <f t="shared" si="10"/>
        <v>18</v>
      </c>
      <c r="AJ153" s="5">
        <f t="shared" si="11"/>
        <v>53</v>
      </c>
      <c r="AK153" s="5">
        <f t="shared" si="12"/>
        <v>61</v>
      </c>
    </row>
    <row r="154" spans="1:37">
      <c r="A154" s="1" t="s">
        <v>331</v>
      </c>
      <c r="B154" s="7">
        <v>73.7333</v>
      </c>
      <c r="C154" s="2">
        <v>127.14</v>
      </c>
      <c r="D154" s="8">
        <v>1234149</v>
      </c>
      <c r="E154" s="2">
        <v>-0.92730000000000001</v>
      </c>
      <c r="F154" s="2">
        <v>-1.5868</v>
      </c>
      <c r="G154" s="2">
        <v>6.3220999999999998</v>
      </c>
      <c r="H154" s="2">
        <v>113.78</v>
      </c>
      <c r="I154" s="7">
        <v>10.508100000000001</v>
      </c>
      <c r="J154" s="7">
        <v>1</v>
      </c>
      <c r="K154" s="2" t="s">
        <v>473</v>
      </c>
      <c r="L154" s="4">
        <v>153</v>
      </c>
      <c r="M154" s="4">
        <f>VLOOKUP($K154,'21.09.2020'!$K$2:$L$500,2,FALSE)</f>
        <v>154</v>
      </c>
      <c r="N154" s="4">
        <f>VLOOKUP($K154,'14.09.2020'!$K$2:$L$500,2,FALSE)</f>
        <v>150</v>
      </c>
      <c r="O154" s="4">
        <f>VLOOKUP($K154,'07.09.2020'!$K$2:$L$500,2,FALSE)</f>
        <v>152</v>
      </c>
      <c r="P154" s="4">
        <f>VLOOKUP($K154,'31.08.2020'!$K$2:$L$500,2,FALSE)</f>
        <v>167</v>
      </c>
      <c r="Q154" s="4">
        <f>VLOOKUP($K154,'24.08.2020'!$K$2:$L$500,2,FALSE)</f>
        <v>200</v>
      </c>
      <c r="R154" s="4">
        <f>VLOOKUP($K154,'17.08.2020'!$K$2:$L$500,2,FALSE)</f>
        <v>219</v>
      </c>
      <c r="S154" s="4">
        <f>VLOOKUP($K154,'10.08.2020'!$K$2:$L$500,2,FALSE)</f>
        <v>216</v>
      </c>
      <c r="T154" s="4">
        <f>VLOOKUP($K154,'03.08.2020'!$K$2:$L$500,2,FALSE)</f>
        <v>217</v>
      </c>
      <c r="U154" s="4">
        <f>VLOOKUP($K154,'27.07.2020'!$K$2:$L$500,2,FALSE)</f>
        <v>211</v>
      </c>
      <c r="V154" s="4">
        <f>VLOOKUP($K154,'20.07.2020'!$K$2:$L$500,2,FALSE)</f>
        <v>213</v>
      </c>
      <c r="W154" s="4">
        <f>VLOOKUP($K154,'13.07.2020'!$K$2:$L$500,2,FALSE)</f>
        <v>210</v>
      </c>
      <c r="X154" s="4">
        <f>VLOOKUP($K154,'06.07.2020'!$K$2:$L$500,2,FALSE)</f>
        <v>205</v>
      </c>
      <c r="Y154" s="4">
        <f>VLOOKUP($K154,'29.06.2020'!$K$2:$L$500,2,FALSE)</f>
        <v>204</v>
      </c>
      <c r="Z154" s="4">
        <f>VLOOKUP($K154,'22.06.2020'!$K$2:$L$500,2,FALSE)</f>
        <v>198</v>
      </c>
      <c r="AA154" s="4">
        <f>VLOOKUP($K154,'15.06.2020'!$K$2:$L$500,2,FALSE)</f>
        <v>196</v>
      </c>
      <c r="AB154" s="4">
        <f>VLOOKUP($K154,'08.06.2020'!$K$2:$L$500,2,FALSE)</f>
        <v>193</v>
      </c>
      <c r="AC154" s="4">
        <f>VLOOKUP($K154,'01.06.2020'!$K$2:$L$500,2,FALSE)</f>
        <v>188</v>
      </c>
      <c r="AD154" s="4">
        <f>VLOOKUP($K154,'25.05.2020'!$K$2:$L$500,2,FALSE)</f>
        <v>198</v>
      </c>
      <c r="AE154" s="4">
        <f>VLOOKUP($K154,'18.05.2020'!$K$2:$L$500,2,FALSE)</f>
        <v>170</v>
      </c>
      <c r="AF154" s="4">
        <f>VLOOKUP($K154,'11.05.2020'!$K$2:$L$500,2,FALSE)</f>
        <v>169</v>
      </c>
      <c r="AG154" s="4">
        <f>VLOOKUP($K154,'04.05.2020'!$K$2:$L$500,2,FALSE)</f>
        <v>168</v>
      </c>
      <c r="AH154" s="5">
        <f t="shared" si="9"/>
        <v>1</v>
      </c>
      <c r="AI154" s="5">
        <f t="shared" si="10"/>
        <v>-3</v>
      </c>
      <c r="AJ154" s="5">
        <f t="shared" si="11"/>
        <v>-1</v>
      </c>
      <c r="AK154" s="5">
        <f t="shared" si="12"/>
        <v>14</v>
      </c>
    </row>
    <row r="155" spans="1:37">
      <c r="A155" s="1" t="s">
        <v>317</v>
      </c>
      <c r="B155" s="7">
        <v>73.599999999999994</v>
      </c>
      <c r="C155" s="2">
        <v>76.95</v>
      </c>
      <c r="D155" s="8">
        <v>525446</v>
      </c>
      <c r="E155" s="2">
        <v>0.43070000000000003</v>
      </c>
      <c r="F155" s="2">
        <v>-2.9266999999999999</v>
      </c>
      <c r="G155" s="2">
        <v>36.387799999999999</v>
      </c>
      <c r="H155" s="2">
        <v>75.1601</v>
      </c>
      <c r="I155" s="7">
        <v>2.3260000000000001</v>
      </c>
      <c r="J155" s="7">
        <v>1</v>
      </c>
      <c r="K155" s="2" t="s">
        <v>459</v>
      </c>
      <c r="L155" s="4">
        <v>154</v>
      </c>
      <c r="M155" s="4">
        <f>VLOOKUP($K155,'21.09.2020'!$K$2:$L$500,2,FALSE)</f>
        <v>155</v>
      </c>
      <c r="N155" s="4">
        <f>VLOOKUP($K155,'14.09.2020'!$K$2:$L$500,2,FALSE)</f>
        <v>155</v>
      </c>
      <c r="O155" s="4">
        <f>VLOOKUP($K155,'07.09.2020'!$K$2:$L$500,2,FALSE)</f>
        <v>153</v>
      </c>
      <c r="P155" s="4">
        <f>VLOOKUP($K155,'31.08.2020'!$K$2:$L$500,2,FALSE)</f>
        <v>151</v>
      </c>
      <c r="Q155" s="4">
        <f>VLOOKUP($K155,'24.08.2020'!$K$2:$L$500,2,FALSE)</f>
        <v>152</v>
      </c>
      <c r="R155" s="4">
        <f>VLOOKUP($K155,'17.08.2020'!$K$2:$L$500,2,FALSE)</f>
        <v>150</v>
      </c>
      <c r="S155" s="4">
        <f>VLOOKUP($K155,'10.08.2020'!$K$2:$L$500,2,FALSE)</f>
        <v>148</v>
      </c>
      <c r="T155" s="4">
        <f>VLOOKUP($K155,'03.08.2020'!$K$2:$L$500,2,FALSE)</f>
        <v>155</v>
      </c>
      <c r="U155" s="4">
        <f>VLOOKUP($K155,'27.07.2020'!$K$2:$L$500,2,FALSE)</f>
        <v>150</v>
      </c>
      <c r="V155" s="4">
        <f>VLOOKUP($K155,'20.07.2020'!$K$2:$L$500,2,FALSE)</f>
        <v>146</v>
      </c>
      <c r="W155" s="4">
        <f>VLOOKUP($K155,'13.07.2020'!$K$2:$L$500,2,FALSE)</f>
        <v>147</v>
      </c>
      <c r="X155" s="4">
        <f>VLOOKUP($K155,'06.07.2020'!$K$2:$L$500,2,FALSE)</f>
        <v>143</v>
      </c>
      <c r="Y155" s="4">
        <f>VLOOKUP($K155,'29.06.2020'!$K$2:$L$500,2,FALSE)</f>
        <v>141</v>
      </c>
      <c r="Z155" s="4">
        <f>VLOOKUP($K155,'22.06.2020'!$K$2:$L$500,2,FALSE)</f>
        <v>139</v>
      </c>
      <c r="AA155" s="4">
        <f>VLOOKUP($K155,'15.06.2020'!$K$2:$L$500,2,FALSE)</f>
        <v>137</v>
      </c>
      <c r="AB155" s="4">
        <f>VLOOKUP($K155,'08.06.2020'!$K$2:$L$500,2,FALSE)</f>
        <v>136</v>
      </c>
      <c r="AC155" s="4">
        <f>VLOOKUP($K155,'01.06.2020'!$K$2:$L$500,2,FALSE)</f>
        <v>139</v>
      </c>
      <c r="AD155" s="4">
        <f>VLOOKUP($K155,'25.05.2020'!$K$2:$L$500,2,FALSE)</f>
        <v>152</v>
      </c>
      <c r="AE155" s="4">
        <f>VLOOKUP($K155,'18.05.2020'!$K$2:$L$500,2,FALSE)</f>
        <v>156</v>
      </c>
      <c r="AF155" s="4">
        <f>VLOOKUP($K155,'11.05.2020'!$K$2:$L$500,2,FALSE)</f>
        <v>154</v>
      </c>
      <c r="AG155" s="4">
        <f>VLOOKUP($K155,'04.05.2020'!$K$2:$L$500,2,FALSE)</f>
        <v>148</v>
      </c>
      <c r="AH155" s="5">
        <f t="shared" si="9"/>
        <v>1</v>
      </c>
      <c r="AI155" s="5">
        <f t="shared" si="10"/>
        <v>1</v>
      </c>
      <c r="AJ155" s="5">
        <f t="shared" si="11"/>
        <v>-1</v>
      </c>
      <c r="AK155" s="5">
        <f t="shared" si="12"/>
        <v>-3</v>
      </c>
    </row>
    <row r="156" spans="1:37">
      <c r="A156" s="1" t="s">
        <v>651</v>
      </c>
      <c r="B156" s="7">
        <v>73.599999999999994</v>
      </c>
      <c r="C156" s="2">
        <v>42.6</v>
      </c>
      <c r="D156" s="8">
        <v>187579</v>
      </c>
      <c r="E156" s="2">
        <v>-2.8285</v>
      </c>
      <c r="F156" s="2">
        <v>1.8408</v>
      </c>
      <c r="G156" s="2">
        <v>-8.8964999999999996</v>
      </c>
      <c r="H156" s="2">
        <v>39.96</v>
      </c>
      <c r="I156" s="7">
        <v>6.1971999999999996</v>
      </c>
      <c r="J156" s="7">
        <v>1</v>
      </c>
      <c r="K156" s="2" t="s">
        <v>661</v>
      </c>
      <c r="L156" s="4">
        <v>155</v>
      </c>
      <c r="M156" s="4">
        <f>VLOOKUP($K156,'21.09.2020'!$K$2:$L$500,2,FALSE)</f>
        <v>178</v>
      </c>
      <c r="N156" s="4">
        <f>VLOOKUP($K156,'14.09.2020'!$K$2:$L$500,2,FALSE)</f>
        <v>213</v>
      </c>
      <c r="O156" s="4">
        <f>VLOOKUP($K156,'07.09.2020'!$K$2:$L$500,2,FALSE)</f>
        <v>244</v>
      </c>
      <c r="P156" s="4">
        <f>VLOOKUP($K156,'31.08.2020'!$K$2:$L$500,2,FALSE)</f>
        <v>276</v>
      </c>
      <c r="Q156" s="4">
        <f>VLOOKUP($K156,'24.08.2020'!$K$2:$L$500,2,FALSE)</f>
        <v>299</v>
      </c>
      <c r="R156" s="4" t="e">
        <f>VLOOKUP($K156,'17.08.2020'!$K$2:$L$500,2,FALSE)</f>
        <v>#N/A</v>
      </c>
      <c r="S156" s="4" t="e">
        <f>VLOOKUP($K156,'10.08.2020'!$K$2:$L$500,2,FALSE)</f>
        <v>#N/A</v>
      </c>
      <c r="T156" s="4" t="e">
        <f>VLOOKUP($K156,'03.08.2020'!$K$2:$L$500,2,FALSE)</f>
        <v>#N/A</v>
      </c>
      <c r="U156" s="4" t="e">
        <f>VLOOKUP($K156,'27.07.2020'!$K$2:$L$500,2,FALSE)</f>
        <v>#N/A</v>
      </c>
      <c r="V156" s="4" t="e">
        <f>VLOOKUP($K156,'20.07.2020'!$K$2:$L$500,2,FALSE)</f>
        <v>#N/A</v>
      </c>
      <c r="W156" s="4" t="e">
        <f>VLOOKUP($K156,'13.07.2020'!$K$2:$L$500,2,FALSE)</f>
        <v>#N/A</v>
      </c>
      <c r="X156" s="4" t="e">
        <f>VLOOKUP($K156,'06.07.2020'!$K$2:$L$500,2,FALSE)</f>
        <v>#N/A</v>
      </c>
      <c r="Y156" s="4" t="e">
        <f>VLOOKUP($K156,'29.06.2020'!$K$2:$L$500,2,FALSE)</f>
        <v>#N/A</v>
      </c>
      <c r="Z156" s="4" t="e">
        <f>VLOOKUP($K156,'22.06.2020'!$K$2:$L$500,2,FALSE)</f>
        <v>#N/A</v>
      </c>
      <c r="AA156" s="4" t="e">
        <f>VLOOKUP($K156,'15.06.2020'!$K$2:$L$500,2,FALSE)</f>
        <v>#N/A</v>
      </c>
      <c r="AB156" s="4" t="e">
        <f>VLOOKUP($K156,'08.06.2020'!$K$2:$L$500,2,FALSE)</f>
        <v>#N/A</v>
      </c>
      <c r="AC156" s="4" t="e">
        <f>VLOOKUP($K156,'01.06.2020'!$K$2:$L$500,2,FALSE)</f>
        <v>#N/A</v>
      </c>
      <c r="AD156" s="4" t="e">
        <f>VLOOKUP($K156,'25.05.2020'!$K$2:$L$500,2,FALSE)</f>
        <v>#N/A</v>
      </c>
      <c r="AE156" s="4" t="e">
        <f>VLOOKUP($K156,'18.05.2020'!$K$2:$L$500,2,FALSE)</f>
        <v>#N/A</v>
      </c>
      <c r="AF156" s="4" t="e">
        <f>VLOOKUP($K156,'11.05.2020'!$K$2:$L$500,2,FALSE)</f>
        <v>#N/A</v>
      </c>
      <c r="AG156" s="4">
        <f>VLOOKUP($K156,'04.05.2020'!$K$2:$L$500,2,FALSE)</f>
        <v>322</v>
      </c>
      <c r="AH156" s="5">
        <f t="shared" si="9"/>
        <v>23</v>
      </c>
      <c r="AI156" s="5">
        <f t="shared" si="10"/>
        <v>58</v>
      </c>
      <c r="AJ156" s="5">
        <f t="shared" si="11"/>
        <v>89</v>
      </c>
      <c r="AK156" s="5">
        <f t="shared" si="12"/>
        <v>121</v>
      </c>
    </row>
    <row r="157" spans="1:37">
      <c r="A157" s="1" t="s">
        <v>47</v>
      </c>
      <c r="B157" s="7">
        <v>73.466700000000003</v>
      </c>
      <c r="C157" s="2">
        <v>175</v>
      </c>
      <c r="D157" s="8">
        <v>1819538</v>
      </c>
      <c r="E157" s="2">
        <v>-2.3437000000000001</v>
      </c>
      <c r="F157" s="2">
        <v>0.63829999999999998</v>
      </c>
      <c r="G157" s="2">
        <v>10.062900000000001</v>
      </c>
      <c r="H157" s="2">
        <v>164.57</v>
      </c>
      <c r="I157" s="7">
        <v>5.96</v>
      </c>
      <c r="J157" s="7">
        <v>1</v>
      </c>
      <c r="K157" s="2" t="s">
        <v>123</v>
      </c>
      <c r="L157" s="4">
        <v>156</v>
      </c>
      <c r="M157" s="4">
        <f>VLOOKUP($K157,'21.09.2020'!$K$2:$L$500,2,FALSE)</f>
        <v>156</v>
      </c>
      <c r="N157" s="4">
        <f>VLOOKUP($K157,'14.09.2020'!$K$2:$L$500,2,FALSE)</f>
        <v>147</v>
      </c>
      <c r="O157" s="4">
        <f>VLOOKUP($K157,'07.09.2020'!$K$2:$L$500,2,FALSE)</f>
        <v>132</v>
      </c>
      <c r="P157" s="4">
        <f>VLOOKUP($K157,'31.08.2020'!$K$2:$L$500,2,FALSE)</f>
        <v>111</v>
      </c>
      <c r="Q157" s="4">
        <f>VLOOKUP($K157,'24.08.2020'!$K$2:$L$500,2,FALSE)</f>
        <v>99</v>
      </c>
      <c r="R157" s="4">
        <f>VLOOKUP($K157,'17.08.2020'!$K$2:$L$500,2,FALSE)</f>
        <v>76</v>
      </c>
      <c r="S157" s="4">
        <f>VLOOKUP($K157,'10.08.2020'!$K$2:$L$500,2,FALSE)</f>
        <v>65</v>
      </c>
      <c r="T157" s="4">
        <f>VLOOKUP($K157,'03.08.2020'!$K$2:$L$500,2,FALSE)</f>
        <v>63</v>
      </c>
      <c r="U157" s="4">
        <f>VLOOKUP($K157,'27.07.2020'!$K$2:$L$500,2,FALSE)</f>
        <v>66</v>
      </c>
      <c r="V157" s="4">
        <f>VLOOKUP($K157,'20.07.2020'!$K$2:$L$500,2,FALSE)</f>
        <v>64</v>
      </c>
      <c r="W157" s="4">
        <f>VLOOKUP($K157,'13.07.2020'!$K$2:$L$500,2,FALSE)</f>
        <v>64</v>
      </c>
      <c r="X157" s="4">
        <f>VLOOKUP($K157,'06.07.2020'!$K$2:$L$500,2,FALSE)</f>
        <v>64</v>
      </c>
      <c r="Y157" s="4">
        <f>VLOOKUP($K157,'29.06.2020'!$K$2:$L$500,2,FALSE)</f>
        <v>64</v>
      </c>
      <c r="Z157" s="4">
        <f>VLOOKUP($K157,'22.06.2020'!$K$2:$L$500,2,FALSE)</f>
        <v>63</v>
      </c>
      <c r="AA157" s="4">
        <f>VLOOKUP($K157,'15.06.2020'!$K$2:$L$500,2,FALSE)</f>
        <v>62</v>
      </c>
      <c r="AB157" s="4">
        <f>VLOOKUP($K157,'08.06.2020'!$K$2:$L$500,2,FALSE)</f>
        <v>59</v>
      </c>
      <c r="AC157" s="4">
        <f>VLOOKUP($K157,'01.06.2020'!$K$2:$L$500,2,FALSE)</f>
        <v>55</v>
      </c>
      <c r="AD157" s="4">
        <f>VLOOKUP($K157,'25.05.2020'!$K$2:$L$500,2,FALSE)</f>
        <v>55</v>
      </c>
      <c r="AE157" s="4">
        <f>VLOOKUP($K157,'18.05.2020'!$K$2:$L$500,2,FALSE)</f>
        <v>51</v>
      </c>
      <c r="AF157" s="4">
        <f>VLOOKUP($K157,'11.05.2020'!$K$2:$L$500,2,FALSE)</f>
        <v>43</v>
      </c>
      <c r="AG157" s="4">
        <f>VLOOKUP($K157,'04.05.2020'!$K$2:$L$500,2,FALSE)</f>
        <v>37</v>
      </c>
      <c r="AH157" s="5">
        <f t="shared" si="9"/>
        <v>0</v>
      </c>
      <c r="AI157" s="5">
        <f t="shared" si="10"/>
        <v>-9</v>
      </c>
      <c r="AJ157" s="5">
        <f t="shared" si="11"/>
        <v>-24</v>
      </c>
      <c r="AK157" s="5">
        <f t="shared" si="12"/>
        <v>-45</v>
      </c>
    </row>
    <row r="158" spans="1:37">
      <c r="A158" s="1" t="s">
        <v>258</v>
      </c>
      <c r="B158" s="7">
        <v>73.466700000000003</v>
      </c>
      <c r="C158" s="2">
        <v>74.91</v>
      </c>
      <c r="D158" s="8">
        <v>143891</v>
      </c>
      <c r="E158" s="2">
        <v>1.3255999999999999</v>
      </c>
      <c r="F158" s="2">
        <v>-1.9631000000000001</v>
      </c>
      <c r="G158" s="2">
        <v>23.004899999999999</v>
      </c>
      <c r="H158" s="2">
        <v>72.555800000000005</v>
      </c>
      <c r="I158" s="7">
        <v>3.1427</v>
      </c>
      <c r="J158" s="7">
        <v>1</v>
      </c>
      <c r="K158" s="2" t="s">
        <v>302</v>
      </c>
      <c r="L158" s="4">
        <v>157</v>
      </c>
      <c r="M158" s="4">
        <f>VLOOKUP($K158,'21.09.2020'!$K$2:$L$500,2,FALSE)</f>
        <v>157</v>
      </c>
      <c r="N158" s="4">
        <f>VLOOKUP($K158,'14.09.2020'!$K$2:$L$500,2,FALSE)</f>
        <v>156</v>
      </c>
      <c r="O158" s="4">
        <f>VLOOKUP($K158,'07.09.2020'!$K$2:$L$500,2,FALSE)</f>
        <v>157</v>
      </c>
      <c r="P158" s="4">
        <f>VLOOKUP($K158,'31.08.2020'!$K$2:$L$500,2,FALSE)</f>
        <v>157</v>
      </c>
      <c r="Q158" s="4">
        <f>VLOOKUP($K158,'24.08.2020'!$K$2:$L$500,2,FALSE)</f>
        <v>156</v>
      </c>
      <c r="R158" s="4">
        <f>VLOOKUP($K158,'17.08.2020'!$K$2:$L$500,2,FALSE)</f>
        <v>158</v>
      </c>
      <c r="S158" s="4">
        <f>VLOOKUP($K158,'10.08.2020'!$K$2:$L$500,2,FALSE)</f>
        <v>149</v>
      </c>
      <c r="T158" s="4">
        <f>VLOOKUP($K158,'03.08.2020'!$K$2:$L$500,2,FALSE)</f>
        <v>148</v>
      </c>
      <c r="U158" s="4">
        <f>VLOOKUP($K158,'27.07.2020'!$K$2:$L$500,2,FALSE)</f>
        <v>148</v>
      </c>
      <c r="V158" s="4">
        <f>VLOOKUP($K158,'20.07.2020'!$K$2:$L$500,2,FALSE)</f>
        <v>141</v>
      </c>
      <c r="W158" s="4">
        <f>VLOOKUP($K158,'13.07.2020'!$K$2:$L$500,2,FALSE)</f>
        <v>140</v>
      </c>
      <c r="X158" s="4">
        <f>VLOOKUP($K158,'06.07.2020'!$K$2:$L$500,2,FALSE)</f>
        <v>138</v>
      </c>
      <c r="Y158" s="4">
        <f>VLOOKUP($K158,'29.06.2020'!$K$2:$L$500,2,FALSE)</f>
        <v>137</v>
      </c>
      <c r="Z158" s="4">
        <f>VLOOKUP($K158,'22.06.2020'!$K$2:$L$500,2,FALSE)</f>
        <v>136</v>
      </c>
      <c r="AA158" s="4">
        <f>VLOOKUP($K158,'15.06.2020'!$K$2:$L$500,2,FALSE)</f>
        <v>133</v>
      </c>
      <c r="AB158" s="4">
        <f>VLOOKUP($K158,'08.06.2020'!$K$2:$L$500,2,FALSE)</f>
        <v>133</v>
      </c>
      <c r="AC158" s="4">
        <f>VLOOKUP($K158,'01.06.2020'!$K$2:$L$500,2,FALSE)</f>
        <v>137</v>
      </c>
      <c r="AD158" s="4">
        <f>VLOOKUP($K158,'25.05.2020'!$K$2:$L$500,2,FALSE)</f>
        <v>149</v>
      </c>
      <c r="AE158" s="4">
        <f>VLOOKUP($K158,'18.05.2020'!$K$2:$L$500,2,FALSE)</f>
        <v>137</v>
      </c>
      <c r="AF158" s="4">
        <f>VLOOKUP($K158,'11.05.2020'!$K$2:$L$500,2,FALSE)</f>
        <v>132</v>
      </c>
      <c r="AG158" s="4">
        <f>VLOOKUP($K158,'04.05.2020'!$K$2:$L$500,2,FALSE)</f>
        <v>129</v>
      </c>
      <c r="AH158" s="5">
        <f t="shared" si="9"/>
        <v>0</v>
      </c>
      <c r="AI158" s="5">
        <f t="shared" si="10"/>
        <v>-1</v>
      </c>
      <c r="AJ158" s="5">
        <f t="shared" si="11"/>
        <v>0</v>
      </c>
      <c r="AK158" s="5">
        <f t="shared" si="12"/>
        <v>0</v>
      </c>
    </row>
    <row r="159" spans="1:37">
      <c r="A159" s="1" t="s">
        <v>322</v>
      </c>
      <c r="B159" s="7">
        <v>73.466700000000003</v>
      </c>
      <c r="C159" s="2">
        <v>93.42</v>
      </c>
      <c r="D159" s="8">
        <v>212517</v>
      </c>
      <c r="E159" s="2">
        <v>-4.0172999999999996</v>
      </c>
      <c r="F159" s="2">
        <v>-6.4021999999999997</v>
      </c>
      <c r="G159" s="2">
        <v>34.669199999999996</v>
      </c>
      <c r="H159" s="2">
        <v>93.44</v>
      </c>
      <c r="I159" s="7">
        <v>-2.1399999999999999E-2</v>
      </c>
      <c r="J159" s="7">
        <v>0</v>
      </c>
      <c r="K159" s="2" t="s">
        <v>464</v>
      </c>
      <c r="L159" s="4">
        <v>158</v>
      </c>
      <c r="M159" s="4">
        <f>VLOOKUP($K159,'21.09.2020'!$K$2:$L$500,2,FALSE)</f>
        <v>158</v>
      </c>
      <c r="N159" s="4">
        <f>VLOOKUP($K159,'14.09.2020'!$K$2:$L$500,2,FALSE)</f>
        <v>158</v>
      </c>
      <c r="O159" s="4">
        <f>VLOOKUP($K159,'07.09.2020'!$K$2:$L$500,2,FALSE)</f>
        <v>159</v>
      </c>
      <c r="P159" s="4">
        <f>VLOOKUP($K159,'31.08.2020'!$K$2:$L$500,2,FALSE)</f>
        <v>161</v>
      </c>
      <c r="Q159" s="4">
        <f>VLOOKUP($K159,'24.08.2020'!$K$2:$L$500,2,FALSE)</f>
        <v>159</v>
      </c>
      <c r="R159" s="4">
        <f>VLOOKUP($K159,'17.08.2020'!$K$2:$L$500,2,FALSE)</f>
        <v>159</v>
      </c>
      <c r="S159" s="4">
        <f>VLOOKUP($K159,'10.08.2020'!$K$2:$L$500,2,FALSE)</f>
        <v>153</v>
      </c>
      <c r="T159" s="4">
        <f>VLOOKUP($K159,'03.08.2020'!$K$2:$L$500,2,FALSE)</f>
        <v>152</v>
      </c>
      <c r="U159" s="4">
        <f>VLOOKUP($K159,'27.07.2020'!$K$2:$L$500,2,FALSE)</f>
        <v>145</v>
      </c>
      <c r="V159" s="4">
        <f>VLOOKUP($K159,'20.07.2020'!$K$2:$L$500,2,FALSE)</f>
        <v>144</v>
      </c>
      <c r="W159" s="4">
        <f>VLOOKUP($K159,'13.07.2020'!$K$2:$L$500,2,FALSE)</f>
        <v>142</v>
      </c>
      <c r="X159" s="4">
        <f>VLOOKUP($K159,'06.07.2020'!$K$2:$L$500,2,FALSE)</f>
        <v>140</v>
      </c>
      <c r="Y159" s="4">
        <f>VLOOKUP($K159,'29.06.2020'!$K$2:$L$500,2,FALSE)</f>
        <v>139</v>
      </c>
      <c r="Z159" s="4">
        <f>VLOOKUP($K159,'22.06.2020'!$K$2:$L$500,2,FALSE)</f>
        <v>138</v>
      </c>
      <c r="AA159" s="4">
        <f>VLOOKUP($K159,'15.06.2020'!$K$2:$L$500,2,FALSE)</f>
        <v>135</v>
      </c>
      <c r="AB159" s="4">
        <f>VLOOKUP($K159,'08.06.2020'!$K$2:$L$500,2,FALSE)</f>
        <v>135</v>
      </c>
      <c r="AC159" s="4">
        <f>VLOOKUP($K159,'01.06.2020'!$K$2:$L$500,2,FALSE)</f>
        <v>140</v>
      </c>
      <c r="AD159" s="4">
        <f>VLOOKUP($K159,'25.05.2020'!$K$2:$L$500,2,FALSE)</f>
        <v>155</v>
      </c>
      <c r="AE159" s="4">
        <f>VLOOKUP($K159,'18.05.2020'!$K$2:$L$500,2,FALSE)</f>
        <v>161</v>
      </c>
      <c r="AF159" s="4">
        <f>VLOOKUP($K159,'11.05.2020'!$K$2:$L$500,2,FALSE)</f>
        <v>173</v>
      </c>
      <c r="AG159" s="4">
        <f>VLOOKUP($K159,'04.05.2020'!$K$2:$L$500,2,FALSE)</f>
        <v>194</v>
      </c>
      <c r="AH159" s="5">
        <f t="shared" si="9"/>
        <v>0</v>
      </c>
      <c r="AI159" s="5">
        <f t="shared" si="10"/>
        <v>0</v>
      </c>
      <c r="AJ159" s="5">
        <f t="shared" si="11"/>
        <v>1</v>
      </c>
      <c r="AK159" s="5">
        <f t="shared" si="12"/>
        <v>3</v>
      </c>
    </row>
    <row r="160" spans="1:37">
      <c r="A160" s="1" t="s">
        <v>757</v>
      </c>
      <c r="B160" s="7">
        <v>73.466700000000003</v>
      </c>
      <c r="C160" s="2">
        <v>198.15</v>
      </c>
      <c r="D160" s="8">
        <v>2441562</v>
      </c>
      <c r="E160" s="2">
        <v>-0.82579999999999998</v>
      </c>
      <c r="F160" s="2">
        <v>1.6675</v>
      </c>
      <c r="G160" s="2">
        <v>22.329899999999999</v>
      </c>
      <c r="H160" s="2">
        <v>188.5</v>
      </c>
      <c r="I160" s="7">
        <v>4.87</v>
      </c>
      <c r="J160" s="7">
        <v>1</v>
      </c>
      <c r="K160" s="2" t="s">
        <v>759</v>
      </c>
      <c r="L160" s="4">
        <v>159</v>
      </c>
      <c r="M160" s="4">
        <f>VLOOKUP($K160,'21.09.2020'!$K$2:$L$500,2,FALSE)</f>
        <v>159</v>
      </c>
      <c r="N160" s="4">
        <f>VLOOKUP($K160,'14.09.2020'!$K$2:$L$500,2,FALSE)</f>
        <v>159</v>
      </c>
      <c r="O160" s="4">
        <f>VLOOKUP($K160,'07.09.2020'!$K$2:$L$500,2,FALSE)</f>
        <v>160</v>
      </c>
      <c r="P160" s="4">
        <f>VLOOKUP($K160,'31.08.2020'!$K$2:$L$500,2,FALSE)</f>
        <v>188</v>
      </c>
      <c r="Q160" s="4">
        <f>VLOOKUP($K160,'24.08.2020'!$K$2:$L$500,2,FALSE)</f>
        <v>218</v>
      </c>
      <c r="R160" s="4">
        <f>VLOOKUP($K160,'17.08.2020'!$K$2:$L$500,2,FALSE)</f>
        <v>246</v>
      </c>
      <c r="S160" s="4">
        <f>VLOOKUP($K160,'10.08.2020'!$K$2:$L$500,2,FALSE)</f>
        <v>269</v>
      </c>
      <c r="T160" s="4">
        <f>VLOOKUP($K160,'03.08.2020'!$K$2:$L$500,2,FALSE)</f>
        <v>288</v>
      </c>
      <c r="U160" s="4" t="e">
        <f>VLOOKUP($K160,'27.07.2020'!$K$2:$L$500,2,FALSE)</f>
        <v>#N/A</v>
      </c>
      <c r="V160" s="4" t="e">
        <f>VLOOKUP($K160,'20.07.2020'!$K$2:$L$500,2,FALSE)</f>
        <v>#N/A</v>
      </c>
      <c r="W160" s="4" t="e">
        <f>VLOOKUP($K160,'13.07.2020'!$K$2:$L$500,2,FALSE)</f>
        <v>#N/A</v>
      </c>
      <c r="X160" s="4" t="e">
        <f>VLOOKUP($K160,'06.07.2020'!$K$2:$L$500,2,FALSE)</f>
        <v>#N/A</v>
      </c>
      <c r="Y160" s="4" t="e">
        <f>VLOOKUP($K160,'29.06.2020'!$K$2:$L$500,2,FALSE)</f>
        <v>#N/A</v>
      </c>
      <c r="Z160" s="4" t="e">
        <f>VLOOKUP($K160,'22.06.2020'!$K$2:$L$500,2,FALSE)</f>
        <v>#N/A</v>
      </c>
      <c r="AA160" s="4" t="e">
        <f>VLOOKUP($K160,'15.06.2020'!$K$2:$L$500,2,FALSE)</f>
        <v>#N/A</v>
      </c>
      <c r="AB160" s="4" t="e">
        <f>VLOOKUP($K160,'08.06.2020'!$K$2:$L$500,2,FALSE)</f>
        <v>#N/A</v>
      </c>
      <c r="AC160" s="4" t="e">
        <f>VLOOKUP($K160,'01.06.2020'!$K$2:$L$500,2,FALSE)</f>
        <v>#N/A</v>
      </c>
      <c r="AD160" s="4" t="e">
        <f>VLOOKUP($K160,'25.05.2020'!$K$2:$L$500,2,FALSE)</f>
        <v>#N/A</v>
      </c>
      <c r="AE160" s="4" t="e">
        <f>VLOOKUP($K160,'18.05.2020'!$K$2:$L$500,2,FALSE)</f>
        <v>#N/A</v>
      </c>
      <c r="AF160" s="4" t="e">
        <f>VLOOKUP($K160,'11.05.2020'!$K$2:$L$500,2,FALSE)</f>
        <v>#N/A</v>
      </c>
      <c r="AG160" s="4" t="e">
        <f>VLOOKUP($K160,'04.05.2020'!$K$2:$L$500,2,FALSE)</f>
        <v>#N/A</v>
      </c>
      <c r="AH160" s="5">
        <f t="shared" si="9"/>
        <v>0</v>
      </c>
      <c r="AI160" s="5">
        <f t="shared" si="10"/>
        <v>0</v>
      </c>
      <c r="AJ160" s="5">
        <f t="shared" si="11"/>
        <v>1</v>
      </c>
      <c r="AK160" s="5">
        <f t="shared" si="12"/>
        <v>29</v>
      </c>
    </row>
    <row r="161" spans="1:37">
      <c r="A161" s="1" t="s">
        <v>686</v>
      </c>
      <c r="B161" s="7">
        <v>73.333299999999994</v>
      </c>
      <c r="C161" s="2">
        <v>111.9</v>
      </c>
      <c r="D161" s="8">
        <v>1928200</v>
      </c>
      <c r="E161" s="2">
        <v>3.6783000000000001</v>
      </c>
      <c r="F161" s="2">
        <v>2.6322999999999999</v>
      </c>
      <c r="G161" s="2">
        <v>4.1608999999999998</v>
      </c>
      <c r="H161" s="2">
        <v>103.92</v>
      </c>
      <c r="I161" s="7">
        <v>7.1314000000000002</v>
      </c>
      <c r="J161" s="7">
        <v>0</v>
      </c>
      <c r="K161" s="2" t="s">
        <v>693</v>
      </c>
      <c r="L161" s="4">
        <v>160</v>
      </c>
      <c r="M161" s="4">
        <f>VLOOKUP($K161,'21.09.2020'!$K$2:$L$500,2,FALSE)</f>
        <v>143</v>
      </c>
      <c r="N161" s="4">
        <f>VLOOKUP($K161,'14.09.2020'!$K$2:$L$500,2,FALSE)</f>
        <v>143</v>
      </c>
      <c r="O161" s="4">
        <f>VLOOKUP($K161,'07.09.2020'!$K$2:$L$500,2,FALSE)</f>
        <v>130</v>
      </c>
      <c r="P161" s="4">
        <f>VLOOKUP($K161,'31.08.2020'!$K$2:$L$500,2,FALSE)</f>
        <v>109</v>
      </c>
      <c r="Q161" s="4">
        <f>VLOOKUP($K161,'24.08.2020'!$K$2:$L$500,2,FALSE)</f>
        <v>97</v>
      </c>
      <c r="R161" s="4">
        <f>VLOOKUP($K161,'17.08.2020'!$K$2:$L$500,2,FALSE)</f>
        <v>72</v>
      </c>
      <c r="S161" s="4">
        <f>VLOOKUP($K161,'10.08.2020'!$K$2:$L$500,2,FALSE)</f>
        <v>58</v>
      </c>
      <c r="T161" s="4">
        <f>VLOOKUP($K161,'03.08.2020'!$K$2:$L$500,2,FALSE)</f>
        <v>57</v>
      </c>
      <c r="U161" s="4">
        <f>VLOOKUP($K161,'27.07.2020'!$K$2:$L$500,2,FALSE)</f>
        <v>58</v>
      </c>
      <c r="V161" s="4">
        <f>VLOOKUP($K161,'20.07.2020'!$K$2:$L$500,2,FALSE)</f>
        <v>58</v>
      </c>
      <c r="W161" s="4">
        <f>VLOOKUP($K161,'13.07.2020'!$K$2:$L$500,2,FALSE)</f>
        <v>58</v>
      </c>
      <c r="X161" s="4">
        <f>VLOOKUP($K161,'06.07.2020'!$K$2:$L$500,2,FALSE)</f>
        <v>59</v>
      </c>
      <c r="Y161" s="4">
        <f>VLOOKUP($K161,'29.06.2020'!$K$2:$L$500,2,FALSE)</f>
        <v>58</v>
      </c>
      <c r="Z161" s="4">
        <f>VLOOKUP($K161,'22.06.2020'!$K$2:$L$500,2,FALSE)</f>
        <v>57</v>
      </c>
      <c r="AA161" s="4">
        <f>VLOOKUP($K161,'15.06.2020'!$K$2:$L$500,2,FALSE)</f>
        <v>57</v>
      </c>
      <c r="AB161" s="4" t="e">
        <f>VLOOKUP($K161,'08.06.2020'!$K$2:$L$500,2,FALSE)</f>
        <v>#N/A</v>
      </c>
      <c r="AC161" s="4" t="e">
        <f>VLOOKUP($K161,'01.06.2020'!$K$2:$L$500,2,FALSE)</f>
        <v>#N/A</v>
      </c>
      <c r="AD161" s="4" t="e">
        <f>VLOOKUP($K161,'25.05.2020'!$K$2:$L$500,2,FALSE)</f>
        <v>#N/A</v>
      </c>
      <c r="AE161" s="4" t="e">
        <f>VLOOKUP($K161,'18.05.2020'!$K$2:$L$500,2,FALSE)</f>
        <v>#N/A</v>
      </c>
      <c r="AF161" s="4" t="e">
        <f>VLOOKUP($K161,'11.05.2020'!$K$2:$L$500,2,FALSE)</f>
        <v>#N/A</v>
      </c>
      <c r="AG161" s="4" t="e">
        <f>VLOOKUP($K161,'04.05.2020'!$K$2:$L$500,2,FALSE)</f>
        <v>#N/A</v>
      </c>
      <c r="AH161" s="5">
        <f t="shared" si="9"/>
        <v>-17</v>
      </c>
      <c r="AI161" s="5">
        <f t="shared" si="10"/>
        <v>-17</v>
      </c>
      <c r="AJ161" s="5">
        <f t="shared" si="11"/>
        <v>-30</v>
      </c>
      <c r="AK161" s="5">
        <f t="shared" si="12"/>
        <v>-51</v>
      </c>
    </row>
    <row r="162" spans="1:37">
      <c r="A162" s="1" t="s">
        <v>742</v>
      </c>
      <c r="B162" s="7">
        <v>73.333299999999994</v>
      </c>
      <c r="C162" s="2">
        <v>53.18</v>
      </c>
      <c r="D162" s="8">
        <v>6723527</v>
      </c>
      <c r="E162" s="2">
        <v>-5.0696000000000003</v>
      </c>
      <c r="F162" s="2">
        <v>3.7600000000000001E-2</v>
      </c>
      <c r="G162" s="2">
        <v>-4.5928000000000004</v>
      </c>
      <c r="H162" s="2">
        <v>53.55</v>
      </c>
      <c r="I162" s="7">
        <v>-0.69569999999999999</v>
      </c>
      <c r="J162" s="7">
        <v>0</v>
      </c>
      <c r="K162" s="2" t="s">
        <v>745</v>
      </c>
      <c r="L162" s="4">
        <v>161</v>
      </c>
      <c r="M162" s="4">
        <f>VLOOKUP($K162,'21.09.2020'!$K$2:$L$500,2,FALSE)</f>
        <v>163</v>
      </c>
      <c r="N162" s="4">
        <f>VLOOKUP($K162,'14.09.2020'!$K$2:$L$500,2,FALSE)</f>
        <v>161</v>
      </c>
      <c r="O162" s="4">
        <f>VLOOKUP($K162,'07.09.2020'!$K$2:$L$500,2,FALSE)</f>
        <v>154</v>
      </c>
      <c r="P162" s="4">
        <f>VLOOKUP($K162,'31.08.2020'!$K$2:$L$500,2,FALSE)</f>
        <v>155</v>
      </c>
      <c r="Q162" s="4">
        <f>VLOOKUP($K162,'24.08.2020'!$K$2:$L$500,2,FALSE)</f>
        <v>163</v>
      </c>
      <c r="R162" s="4">
        <f>VLOOKUP($K162,'17.08.2020'!$K$2:$L$500,2,FALSE)</f>
        <v>167</v>
      </c>
      <c r="S162" s="4">
        <f>VLOOKUP($K162,'10.08.2020'!$K$2:$L$500,2,FALSE)</f>
        <v>196</v>
      </c>
      <c r="T162" s="4">
        <f>VLOOKUP($K162,'03.08.2020'!$K$2:$L$500,2,FALSE)</f>
        <v>216</v>
      </c>
      <c r="U162" s="4">
        <f>VLOOKUP($K162,'27.07.2020'!$K$2:$L$500,2,FALSE)</f>
        <v>244</v>
      </c>
      <c r="V162" s="4">
        <f>VLOOKUP($K162,'20.07.2020'!$K$2:$L$500,2,FALSE)</f>
        <v>277</v>
      </c>
      <c r="W162" s="4" t="e">
        <f>VLOOKUP($K162,'13.07.2020'!$K$2:$L$500,2,FALSE)</f>
        <v>#N/A</v>
      </c>
      <c r="X162" s="4" t="e">
        <f>VLOOKUP($K162,'06.07.2020'!$K$2:$L$500,2,FALSE)</f>
        <v>#N/A</v>
      </c>
      <c r="Y162" s="4" t="e">
        <f>VLOOKUP($K162,'29.06.2020'!$K$2:$L$500,2,FALSE)</f>
        <v>#N/A</v>
      </c>
      <c r="Z162" s="4" t="e">
        <f>VLOOKUP($K162,'22.06.2020'!$K$2:$L$500,2,FALSE)</f>
        <v>#N/A</v>
      </c>
      <c r="AA162" s="4" t="e">
        <f>VLOOKUP($K162,'15.06.2020'!$K$2:$L$500,2,FALSE)</f>
        <v>#N/A</v>
      </c>
      <c r="AB162" s="4" t="e">
        <f>VLOOKUP($K162,'08.06.2020'!$K$2:$L$500,2,FALSE)</f>
        <v>#N/A</v>
      </c>
      <c r="AC162" s="4" t="e">
        <f>VLOOKUP($K162,'01.06.2020'!$K$2:$L$500,2,FALSE)</f>
        <v>#N/A</v>
      </c>
      <c r="AD162" s="4" t="e">
        <f>VLOOKUP($K162,'25.05.2020'!$K$2:$L$500,2,FALSE)</f>
        <v>#N/A</v>
      </c>
      <c r="AE162" s="4" t="e">
        <f>VLOOKUP($K162,'18.05.2020'!$K$2:$L$500,2,FALSE)</f>
        <v>#N/A</v>
      </c>
      <c r="AF162" s="4" t="e">
        <f>VLOOKUP($K162,'11.05.2020'!$K$2:$L$500,2,FALSE)</f>
        <v>#N/A</v>
      </c>
      <c r="AG162" s="4" t="e">
        <f>VLOOKUP($K162,'04.05.2020'!$K$2:$L$500,2,FALSE)</f>
        <v>#N/A</v>
      </c>
      <c r="AH162" s="5">
        <f t="shared" si="9"/>
        <v>2</v>
      </c>
      <c r="AI162" s="5">
        <f t="shared" si="10"/>
        <v>0</v>
      </c>
      <c r="AJ162" s="5">
        <f t="shared" si="11"/>
        <v>-7</v>
      </c>
      <c r="AK162" s="5">
        <f t="shared" si="12"/>
        <v>-6</v>
      </c>
    </row>
    <row r="163" spans="1:37">
      <c r="A163" s="1" t="s">
        <v>12</v>
      </c>
      <c r="B163" s="7">
        <v>73.2</v>
      </c>
      <c r="C163" s="2">
        <v>78.209999999999994</v>
      </c>
      <c r="D163" s="8">
        <v>1111855</v>
      </c>
      <c r="E163" s="2">
        <v>1.7564</v>
      </c>
      <c r="F163" s="2">
        <v>-1.7462</v>
      </c>
      <c r="G163" s="2">
        <v>-2.2986</v>
      </c>
      <c r="H163" s="2">
        <v>67.14</v>
      </c>
      <c r="I163" s="7">
        <v>14.154199999999999</v>
      </c>
      <c r="J163" s="7">
        <v>0</v>
      </c>
      <c r="K163" s="2" t="s">
        <v>108</v>
      </c>
      <c r="L163" s="4">
        <v>162</v>
      </c>
      <c r="M163" s="4">
        <f>VLOOKUP($K163,'21.09.2020'!$K$2:$L$500,2,FALSE)</f>
        <v>164</v>
      </c>
      <c r="N163" s="4">
        <f>VLOOKUP($K163,'14.09.2020'!$K$2:$L$500,2,FALSE)</f>
        <v>162</v>
      </c>
      <c r="O163" s="4">
        <f>VLOOKUP($K163,'07.09.2020'!$K$2:$L$500,2,FALSE)</f>
        <v>164</v>
      </c>
      <c r="P163" s="4">
        <f>VLOOKUP($K163,'31.08.2020'!$K$2:$L$500,2,FALSE)</f>
        <v>165</v>
      </c>
      <c r="Q163" s="4">
        <f>VLOOKUP($K163,'24.08.2020'!$K$2:$L$500,2,FALSE)</f>
        <v>164</v>
      </c>
      <c r="R163" s="4">
        <f>VLOOKUP($K163,'17.08.2020'!$K$2:$L$500,2,FALSE)</f>
        <v>163</v>
      </c>
      <c r="S163" s="4">
        <f>VLOOKUP($K163,'10.08.2020'!$K$2:$L$500,2,FALSE)</f>
        <v>157</v>
      </c>
      <c r="T163" s="4">
        <f>VLOOKUP($K163,'03.08.2020'!$K$2:$L$500,2,FALSE)</f>
        <v>158</v>
      </c>
      <c r="U163" s="4">
        <f>VLOOKUP($K163,'27.07.2020'!$K$2:$L$500,2,FALSE)</f>
        <v>155</v>
      </c>
      <c r="V163" s="4">
        <f>VLOOKUP($K163,'20.07.2020'!$K$2:$L$500,2,FALSE)</f>
        <v>147</v>
      </c>
      <c r="W163" s="4">
        <f>VLOOKUP($K163,'13.07.2020'!$K$2:$L$500,2,FALSE)</f>
        <v>139</v>
      </c>
      <c r="X163" s="4">
        <f>VLOOKUP($K163,'06.07.2020'!$K$2:$L$500,2,FALSE)</f>
        <v>132</v>
      </c>
      <c r="Y163" s="4">
        <f>VLOOKUP($K163,'29.06.2020'!$K$2:$L$500,2,FALSE)</f>
        <v>136</v>
      </c>
      <c r="Z163" s="4">
        <f>VLOOKUP($K163,'22.06.2020'!$K$2:$L$500,2,FALSE)</f>
        <v>134</v>
      </c>
      <c r="AA163" s="4">
        <f>VLOOKUP($K163,'15.06.2020'!$K$2:$L$500,2,FALSE)</f>
        <v>132</v>
      </c>
      <c r="AB163" s="4">
        <f>VLOOKUP($K163,'08.06.2020'!$K$2:$L$500,2,FALSE)</f>
        <v>125</v>
      </c>
      <c r="AC163" s="4">
        <f>VLOOKUP($K163,'01.06.2020'!$K$2:$L$500,2,FALSE)</f>
        <v>113</v>
      </c>
      <c r="AD163" s="4">
        <f>VLOOKUP($K163,'25.05.2020'!$K$2:$L$500,2,FALSE)</f>
        <v>96</v>
      </c>
      <c r="AE163" s="4">
        <f>VLOOKUP($K163,'18.05.2020'!$K$2:$L$500,2,FALSE)</f>
        <v>91</v>
      </c>
      <c r="AF163" s="4">
        <f>VLOOKUP($K163,'11.05.2020'!$K$2:$L$500,2,FALSE)</f>
        <v>87</v>
      </c>
      <c r="AG163" s="4">
        <f>VLOOKUP($K163,'04.05.2020'!$K$2:$L$500,2,FALSE)</f>
        <v>80</v>
      </c>
      <c r="AH163" s="5">
        <f t="shared" si="9"/>
        <v>2</v>
      </c>
      <c r="AI163" s="5">
        <f t="shared" si="10"/>
        <v>0</v>
      </c>
      <c r="AJ163" s="5">
        <f t="shared" si="11"/>
        <v>2</v>
      </c>
      <c r="AK163" s="5">
        <f t="shared" si="12"/>
        <v>3</v>
      </c>
    </row>
    <row r="164" spans="1:37">
      <c r="A164" s="1" t="s">
        <v>671</v>
      </c>
      <c r="B164" s="7">
        <v>73.2</v>
      </c>
      <c r="C164" s="2">
        <v>180.66</v>
      </c>
      <c r="D164" s="8">
        <v>643002</v>
      </c>
      <c r="E164" s="2">
        <v>-1.1057999999999999</v>
      </c>
      <c r="F164" s="2">
        <v>-3.0638000000000001</v>
      </c>
      <c r="G164" s="2">
        <v>130.61019999999999</v>
      </c>
      <c r="H164" s="2">
        <v>169.34</v>
      </c>
      <c r="I164" s="7">
        <v>6.2659000000000002</v>
      </c>
      <c r="J164" s="7">
        <v>1</v>
      </c>
      <c r="K164" s="2" t="s">
        <v>675</v>
      </c>
      <c r="L164" s="4">
        <v>163</v>
      </c>
      <c r="M164" s="4">
        <f>VLOOKUP($K164,'21.09.2020'!$K$2:$L$500,2,FALSE)</f>
        <v>165</v>
      </c>
      <c r="N164" s="4">
        <f>VLOOKUP($K164,'14.09.2020'!$K$2:$L$500,2,FALSE)</f>
        <v>165</v>
      </c>
      <c r="O164" s="4">
        <f>VLOOKUP($K164,'07.09.2020'!$K$2:$L$500,2,FALSE)</f>
        <v>166</v>
      </c>
      <c r="P164" s="4">
        <f>VLOOKUP($K164,'31.08.2020'!$K$2:$L$500,2,FALSE)</f>
        <v>166</v>
      </c>
      <c r="Q164" s="4">
        <f>VLOOKUP($K164,'24.08.2020'!$K$2:$L$500,2,FALSE)</f>
        <v>165</v>
      </c>
      <c r="R164" s="4">
        <f>VLOOKUP($K164,'17.08.2020'!$K$2:$L$500,2,FALSE)</f>
        <v>164</v>
      </c>
      <c r="S164" s="4">
        <f>VLOOKUP($K164,'10.08.2020'!$K$2:$L$500,2,FALSE)</f>
        <v>158</v>
      </c>
      <c r="T164" s="4">
        <f>VLOOKUP($K164,'03.08.2020'!$K$2:$L$500,2,FALSE)</f>
        <v>159</v>
      </c>
      <c r="U164" s="4">
        <f>VLOOKUP($K164,'27.07.2020'!$K$2:$L$500,2,FALSE)</f>
        <v>153</v>
      </c>
      <c r="V164" s="4">
        <f>VLOOKUP($K164,'20.07.2020'!$K$2:$L$500,2,FALSE)</f>
        <v>151</v>
      </c>
      <c r="W164" s="4">
        <f>VLOOKUP($K164,'13.07.2020'!$K$2:$L$500,2,FALSE)</f>
        <v>162</v>
      </c>
      <c r="X164" s="4">
        <f>VLOOKUP($K164,'06.07.2020'!$K$2:$L$500,2,FALSE)</f>
        <v>157</v>
      </c>
      <c r="Y164" s="4">
        <f>VLOOKUP($K164,'29.06.2020'!$K$2:$L$500,2,FALSE)</f>
        <v>168</v>
      </c>
      <c r="Z164" s="4">
        <f>VLOOKUP($K164,'22.06.2020'!$K$2:$L$500,2,FALSE)</f>
        <v>175</v>
      </c>
      <c r="AA164" s="4">
        <f>VLOOKUP($K164,'15.06.2020'!$K$2:$L$500,2,FALSE)</f>
        <v>200</v>
      </c>
      <c r="AB164" s="4">
        <f>VLOOKUP($K164,'08.06.2020'!$K$2:$L$500,2,FALSE)</f>
        <v>227</v>
      </c>
      <c r="AC164" s="4">
        <f>VLOOKUP($K164,'01.06.2020'!$K$2:$L$500,2,FALSE)</f>
        <v>243</v>
      </c>
      <c r="AD164" s="4">
        <f>VLOOKUP($K164,'25.05.2020'!$K$2:$L$500,2,FALSE)</f>
        <v>285</v>
      </c>
      <c r="AE164" s="4" t="e">
        <f>VLOOKUP($K164,'18.05.2020'!$K$2:$L$500,2,FALSE)</f>
        <v>#N/A</v>
      </c>
      <c r="AF164" s="4" t="e">
        <f>VLOOKUP($K164,'11.05.2020'!$K$2:$L$500,2,FALSE)</f>
        <v>#N/A</v>
      </c>
      <c r="AG164" s="4" t="e">
        <f>VLOOKUP($K164,'04.05.2020'!$K$2:$L$500,2,FALSE)</f>
        <v>#N/A</v>
      </c>
      <c r="AH164" s="5">
        <f t="shared" si="9"/>
        <v>2</v>
      </c>
      <c r="AI164" s="5">
        <f t="shared" si="10"/>
        <v>2</v>
      </c>
      <c r="AJ164" s="5">
        <f t="shared" si="11"/>
        <v>3</v>
      </c>
      <c r="AK164" s="5">
        <f t="shared" si="12"/>
        <v>3</v>
      </c>
    </row>
    <row r="165" spans="1:37">
      <c r="A165" s="1" t="s">
        <v>824</v>
      </c>
      <c r="B165" s="7">
        <v>73.2</v>
      </c>
      <c r="C165" s="2">
        <v>74.87</v>
      </c>
      <c r="D165" s="8">
        <v>519969</v>
      </c>
      <c r="E165" s="2">
        <v>-0.87380000000000002</v>
      </c>
      <c r="F165" s="2">
        <v>-4.3928000000000003</v>
      </c>
      <c r="G165" s="2">
        <v>14.5327</v>
      </c>
      <c r="H165" s="2">
        <v>67.701999999999998</v>
      </c>
      <c r="I165" s="7">
        <v>9.5739000000000001</v>
      </c>
      <c r="J165" s="7">
        <v>0</v>
      </c>
      <c r="K165" s="2" t="s">
        <v>833</v>
      </c>
      <c r="L165" s="4">
        <v>164</v>
      </c>
      <c r="M165" s="4">
        <f>VLOOKUP($K165,'21.09.2020'!$K$2:$L$500,2,FALSE)</f>
        <v>166</v>
      </c>
      <c r="N165" s="4" t="e">
        <f>VLOOKUP($K165,'14.09.2020'!$K$2:$L$500,2,FALSE)</f>
        <v>#N/A</v>
      </c>
      <c r="O165" s="4" t="e">
        <f>VLOOKUP($K165,'07.09.2020'!$K$2:$L$500,2,FALSE)</f>
        <v>#N/A</v>
      </c>
      <c r="P165" s="4" t="e">
        <f>VLOOKUP($K165,'31.08.2020'!$K$2:$L$500,2,FALSE)</f>
        <v>#N/A</v>
      </c>
      <c r="Q165" s="4" t="e">
        <f>VLOOKUP($K165,'24.08.2020'!$K$2:$L$500,2,FALSE)</f>
        <v>#N/A</v>
      </c>
      <c r="R165" s="4" t="e">
        <f>VLOOKUP($K165,'17.08.2020'!$K$2:$L$500,2,FALSE)</f>
        <v>#N/A</v>
      </c>
      <c r="S165" s="4" t="e">
        <f>VLOOKUP($K165,'10.08.2020'!$K$2:$L$500,2,FALSE)</f>
        <v>#N/A</v>
      </c>
      <c r="T165" s="4" t="e">
        <f>VLOOKUP($K165,'03.08.2020'!$K$2:$L$500,2,FALSE)</f>
        <v>#N/A</v>
      </c>
      <c r="U165" s="4" t="e">
        <f>VLOOKUP($K165,'27.07.2020'!$K$2:$L$500,2,FALSE)</f>
        <v>#N/A</v>
      </c>
      <c r="V165" s="4" t="e">
        <f>VLOOKUP($K165,'20.07.2020'!$K$2:$L$500,2,FALSE)</f>
        <v>#N/A</v>
      </c>
      <c r="W165" s="4" t="e">
        <f>VLOOKUP($K165,'13.07.2020'!$K$2:$L$500,2,FALSE)</f>
        <v>#N/A</v>
      </c>
      <c r="X165" s="4" t="e">
        <f>VLOOKUP($K165,'06.07.2020'!$K$2:$L$500,2,FALSE)</f>
        <v>#N/A</v>
      </c>
      <c r="Y165" s="4" t="e">
        <f>VLOOKUP($K165,'29.06.2020'!$K$2:$L$500,2,FALSE)</f>
        <v>#N/A</v>
      </c>
      <c r="Z165" s="4" t="e">
        <f>VLOOKUP($K165,'22.06.2020'!$K$2:$L$500,2,FALSE)</f>
        <v>#N/A</v>
      </c>
      <c r="AA165" s="4" t="e">
        <f>VLOOKUP($K165,'15.06.2020'!$K$2:$L$500,2,FALSE)</f>
        <v>#N/A</v>
      </c>
      <c r="AB165" s="4" t="e">
        <f>VLOOKUP($K165,'08.06.2020'!$K$2:$L$500,2,FALSE)</f>
        <v>#N/A</v>
      </c>
      <c r="AC165" s="4" t="e">
        <f>VLOOKUP($K165,'01.06.2020'!$K$2:$L$500,2,FALSE)</f>
        <v>#N/A</v>
      </c>
      <c r="AD165" s="4" t="e">
        <f>VLOOKUP($K165,'25.05.2020'!$K$2:$L$500,2,FALSE)</f>
        <v>#N/A</v>
      </c>
      <c r="AE165" s="4" t="e">
        <f>VLOOKUP($K165,'18.05.2020'!$K$2:$L$500,2,FALSE)</f>
        <v>#N/A</v>
      </c>
      <c r="AF165" s="4" t="e">
        <f>VLOOKUP($K165,'11.05.2020'!$K$2:$L$500,2,FALSE)</f>
        <v>#N/A</v>
      </c>
      <c r="AG165" s="4" t="e">
        <f>VLOOKUP($K165,'04.05.2020'!$K$2:$L$500,2,FALSE)</f>
        <v>#N/A</v>
      </c>
      <c r="AH165" s="5">
        <f t="shared" si="9"/>
        <v>2</v>
      </c>
      <c r="AI165" s="5" t="e">
        <f t="shared" si="10"/>
        <v>#N/A</v>
      </c>
      <c r="AJ165" s="5" t="e">
        <f t="shared" si="11"/>
        <v>#N/A</v>
      </c>
      <c r="AK165" s="5" t="e">
        <f t="shared" si="12"/>
        <v>#N/A</v>
      </c>
    </row>
    <row r="166" spans="1:37">
      <c r="A166" s="1" t="s">
        <v>706</v>
      </c>
      <c r="B166" s="7">
        <v>73.2</v>
      </c>
      <c r="C166" s="2">
        <v>225.9</v>
      </c>
      <c r="D166" s="8">
        <v>396700</v>
      </c>
      <c r="E166" s="2">
        <v>1.1689000000000001</v>
      </c>
      <c r="F166" s="2">
        <v>3.2355</v>
      </c>
      <c r="G166" s="2">
        <v>51.8247</v>
      </c>
      <c r="H166" s="2">
        <v>203.81</v>
      </c>
      <c r="I166" s="7">
        <v>9.7787000000000006</v>
      </c>
      <c r="J166" s="7">
        <v>0</v>
      </c>
      <c r="K166" s="2" t="s">
        <v>715</v>
      </c>
      <c r="L166" s="4">
        <v>165</v>
      </c>
      <c r="M166" s="4">
        <f>VLOOKUP($K166,'21.09.2020'!$K$2:$L$500,2,FALSE)</f>
        <v>171</v>
      </c>
      <c r="N166" s="4">
        <f>VLOOKUP($K166,'14.09.2020'!$K$2:$L$500,2,FALSE)</f>
        <v>176</v>
      </c>
      <c r="O166" s="4">
        <f>VLOOKUP($K166,'07.09.2020'!$K$2:$L$500,2,FALSE)</f>
        <v>178</v>
      </c>
      <c r="P166" s="4">
        <f>VLOOKUP($K166,'31.08.2020'!$K$2:$L$500,2,FALSE)</f>
        <v>203</v>
      </c>
      <c r="Q166" s="4">
        <f>VLOOKUP($K166,'24.08.2020'!$K$2:$L$500,2,FALSE)</f>
        <v>204</v>
      </c>
      <c r="R166" s="4">
        <f>VLOOKUP($K166,'17.08.2020'!$K$2:$L$500,2,FALSE)</f>
        <v>197</v>
      </c>
      <c r="S166" s="4">
        <f>VLOOKUP($K166,'10.08.2020'!$K$2:$L$500,2,FALSE)</f>
        <v>183</v>
      </c>
      <c r="T166" s="4">
        <f>VLOOKUP($K166,'03.08.2020'!$K$2:$L$500,2,FALSE)</f>
        <v>171</v>
      </c>
      <c r="U166" s="4">
        <f>VLOOKUP($K166,'27.07.2020'!$K$2:$L$500,2,FALSE)</f>
        <v>157</v>
      </c>
      <c r="V166" s="4">
        <f>VLOOKUP($K166,'20.07.2020'!$K$2:$L$500,2,FALSE)</f>
        <v>177</v>
      </c>
      <c r="W166" s="4">
        <f>VLOOKUP($K166,'13.07.2020'!$K$2:$L$500,2,FALSE)</f>
        <v>195</v>
      </c>
      <c r="X166" s="4">
        <f>VLOOKUP($K166,'06.07.2020'!$K$2:$L$500,2,FALSE)</f>
        <v>226</v>
      </c>
      <c r="Y166" s="4">
        <f>VLOOKUP($K166,'29.06.2020'!$K$2:$L$500,2,FALSE)</f>
        <v>242</v>
      </c>
      <c r="Z166" s="4">
        <f>VLOOKUP($K166,'22.06.2020'!$K$2:$L$500,2,FALSE)</f>
        <v>258</v>
      </c>
      <c r="AA166" s="4" t="e">
        <f>VLOOKUP($K166,'15.06.2020'!$K$2:$L$500,2,FALSE)</f>
        <v>#N/A</v>
      </c>
      <c r="AB166" s="4" t="e">
        <f>VLOOKUP($K166,'08.06.2020'!$K$2:$L$500,2,FALSE)</f>
        <v>#N/A</v>
      </c>
      <c r="AC166" s="4" t="e">
        <f>VLOOKUP($K166,'01.06.2020'!$K$2:$L$500,2,FALSE)</f>
        <v>#N/A</v>
      </c>
      <c r="AD166" s="4" t="e">
        <f>VLOOKUP($K166,'25.05.2020'!$K$2:$L$500,2,FALSE)</f>
        <v>#N/A</v>
      </c>
      <c r="AE166" s="4" t="e">
        <f>VLOOKUP($K166,'18.05.2020'!$K$2:$L$500,2,FALSE)</f>
        <v>#N/A</v>
      </c>
      <c r="AF166" s="4" t="e">
        <f>VLOOKUP($K166,'11.05.2020'!$K$2:$L$500,2,FALSE)</f>
        <v>#N/A</v>
      </c>
      <c r="AG166" s="4" t="e">
        <f>VLOOKUP($K166,'04.05.2020'!$K$2:$L$500,2,FALSE)</f>
        <v>#N/A</v>
      </c>
      <c r="AH166" s="5">
        <f t="shared" si="9"/>
        <v>6</v>
      </c>
      <c r="AI166" s="5">
        <f t="shared" si="10"/>
        <v>11</v>
      </c>
      <c r="AJ166" s="5">
        <f t="shared" si="11"/>
        <v>13</v>
      </c>
      <c r="AK166" s="5">
        <f t="shared" si="12"/>
        <v>38</v>
      </c>
    </row>
    <row r="167" spans="1:37">
      <c r="A167" s="1" t="s">
        <v>702</v>
      </c>
      <c r="B167" s="7">
        <v>73.066699999999997</v>
      </c>
      <c r="C167" s="2">
        <v>875.77</v>
      </c>
      <c r="D167" s="8">
        <v>132648</v>
      </c>
      <c r="E167" s="2">
        <v>-0.1812</v>
      </c>
      <c r="F167" s="2">
        <v>1.03E-2</v>
      </c>
      <c r="G167" s="2">
        <v>140.54329999999999</v>
      </c>
      <c r="H167" s="2">
        <v>756.86</v>
      </c>
      <c r="I167" s="7">
        <v>13.5778</v>
      </c>
      <c r="J167" s="7">
        <v>1</v>
      </c>
      <c r="K167" s="2" t="s">
        <v>709</v>
      </c>
      <c r="L167" s="4">
        <v>166</v>
      </c>
      <c r="M167" s="4">
        <f>VLOOKUP($K167,'21.09.2020'!$K$2:$L$500,2,FALSE)</f>
        <v>169</v>
      </c>
      <c r="N167" s="4">
        <f>VLOOKUP($K167,'14.09.2020'!$K$2:$L$500,2,FALSE)</f>
        <v>168</v>
      </c>
      <c r="O167" s="4">
        <f>VLOOKUP($K167,'07.09.2020'!$K$2:$L$500,2,FALSE)</f>
        <v>170</v>
      </c>
      <c r="P167" s="4">
        <f>VLOOKUP($K167,'31.08.2020'!$K$2:$L$500,2,FALSE)</f>
        <v>168</v>
      </c>
      <c r="Q167" s="4">
        <f>VLOOKUP($K167,'24.08.2020'!$K$2:$L$500,2,FALSE)</f>
        <v>167</v>
      </c>
      <c r="R167" s="4">
        <f>VLOOKUP($K167,'17.08.2020'!$K$2:$L$500,2,FALSE)</f>
        <v>169</v>
      </c>
      <c r="S167" s="4">
        <f>VLOOKUP($K167,'10.08.2020'!$K$2:$L$500,2,FALSE)</f>
        <v>159</v>
      </c>
      <c r="T167" s="4">
        <f>VLOOKUP($K167,'03.08.2020'!$K$2:$L$500,2,FALSE)</f>
        <v>160</v>
      </c>
      <c r="U167" s="4">
        <f>VLOOKUP($K167,'27.07.2020'!$K$2:$L$500,2,FALSE)</f>
        <v>160</v>
      </c>
      <c r="V167" s="4">
        <f>VLOOKUP($K167,'20.07.2020'!$K$2:$L$500,2,FALSE)</f>
        <v>163</v>
      </c>
      <c r="W167" s="4">
        <f>VLOOKUP($K167,'13.07.2020'!$K$2:$L$500,2,FALSE)</f>
        <v>191</v>
      </c>
      <c r="X167" s="4">
        <f>VLOOKUP($K167,'06.07.2020'!$K$2:$L$500,2,FALSE)</f>
        <v>217</v>
      </c>
      <c r="Y167" s="4">
        <f>VLOOKUP($K167,'29.06.2020'!$K$2:$L$500,2,FALSE)</f>
        <v>238</v>
      </c>
      <c r="Z167" s="4">
        <f>VLOOKUP($K167,'22.06.2020'!$K$2:$L$500,2,FALSE)</f>
        <v>264</v>
      </c>
      <c r="AA167" s="4" t="e">
        <f>VLOOKUP($K167,'15.06.2020'!$K$2:$L$500,2,FALSE)</f>
        <v>#N/A</v>
      </c>
      <c r="AB167" s="4" t="e">
        <f>VLOOKUP($K167,'08.06.2020'!$K$2:$L$500,2,FALSE)</f>
        <v>#N/A</v>
      </c>
      <c r="AC167" s="4" t="e">
        <f>VLOOKUP($K167,'01.06.2020'!$K$2:$L$500,2,FALSE)</f>
        <v>#N/A</v>
      </c>
      <c r="AD167" s="4" t="e">
        <f>VLOOKUP($K167,'25.05.2020'!$K$2:$L$500,2,FALSE)</f>
        <v>#N/A</v>
      </c>
      <c r="AE167" s="4" t="e">
        <f>VLOOKUP($K167,'18.05.2020'!$K$2:$L$500,2,FALSE)</f>
        <v>#N/A</v>
      </c>
      <c r="AF167" s="4" t="e">
        <f>VLOOKUP($K167,'11.05.2020'!$K$2:$L$500,2,FALSE)</f>
        <v>#N/A</v>
      </c>
      <c r="AG167" s="4" t="e">
        <f>VLOOKUP($K167,'04.05.2020'!$K$2:$L$500,2,FALSE)</f>
        <v>#N/A</v>
      </c>
      <c r="AH167" s="5">
        <f t="shared" si="9"/>
        <v>3</v>
      </c>
      <c r="AI167" s="5">
        <f t="shared" si="10"/>
        <v>2</v>
      </c>
      <c r="AJ167" s="5">
        <f t="shared" si="11"/>
        <v>4</v>
      </c>
      <c r="AK167" s="5">
        <f t="shared" si="12"/>
        <v>2</v>
      </c>
    </row>
    <row r="168" spans="1:37">
      <c r="A168" s="1" t="s">
        <v>209</v>
      </c>
      <c r="B168" s="7">
        <v>73.066699999999997</v>
      </c>
      <c r="C168" s="2">
        <v>285.35000000000002</v>
      </c>
      <c r="D168" s="8">
        <v>690091</v>
      </c>
      <c r="E168" s="2">
        <v>6.2519</v>
      </c>
      <c r="F168" s="2">
        <v>-16.191800000000001</v>
      </c>
      <c r="G168" s="2">
        <v>71.083399999999997</v>
      </c>
      <c r="H168" s="2">
        <v>251.51</v>
      </c>
      <c r="I168" s="7">
        <v>11.8591</v>
      </c>
      <c r="J168" s="7">
        <v>1</v>
      </c>
      <c r="K168" s="2" t="s">
        <v>217</v>
      </c>
      <c r="L168" s="4">
        <v>167</v>
      </c>
      <c r="M168" s="4">
        <f>VLOOKUP($K168,'21.09.2020'!$K$2:$L$500,2,FALSE)</f>
        <v>170</v>
      </c>
      <c r="N168" s="4">
        <f>VLOOKUP($K168,'14.09.2020'!$K$2:$L$500,2,FALSE)</f>
        <v>169</v>
      </c>
      <c r="O168" s="4">
        <f>VLOOKUP($K168,'07.09.2020'!$K$2:$L$500,2,FALSE)</f>
        <v>171</v>
      </c>
      <c r="P168" s="4">
        <f>VLOOKUP($K168,'31.08.2020'!$K$2:$L$500,2,FALSE)</f>
        <v>169</v>
      </c>
      <c r="Q168" s="4">
        <f>VLOOKUP($K168,'24.08.2020'!$K$2:$L$500,2,FALSE)</f>
        <v>169</v>
      </c>
      <c r="R168" s="4">
        <f>VLOOKUP($K168,'17.08.2020'!$K$2:$L$500,2,FALSE)</f>
        <v>166</v>
      </c>
      <c r="S168" s="4">
        <f>VLOOKUP($K168,'10.08.2020'!$K$2:$L$500,2,FALSE)</f>
        <v>161</v>
      </c>
      <c r="T168" s="4">
        <f>VLOOKUP($K168,'03.08.2020'!$K$2:$L$500,2,FALSE)</f>
        <v>161</v>
      </c>
      <c r="U168" s="4">
        <f>VLOOKUP($K168,'27.07.2020'!$K$2:$L$500,2,FALSE)</f>
        <v>159</v>
      </c>
      <c r="V168" s="4">
        <f>VLOOKUP($K168,'20.07.2020'!$K$2:$L$500,2,FALSE)</f>
        <v>152</v>
      </c>
      <c r="W168" s="4">
        <f>VLOOKUP($K168,'13.07.2020'!$K$2:$L$500,2,FALSE)</f>
        <v>151</v>
      </c>
      <c r="X168" s="4">
        <f>VLOOKUP($K168,'06.07.2020'!$K$2:$L$500,2,FALSE)</f>
        <v>147</v>
      </c>
      <c r="Y168" s="4">
        <f>VLOOKUP($K168,'29.06.2020'!$K$2:$L$500,2,FALSE)</f>
        <v>143</v>
      </c>
      <c r="Z168" s="4">
        <f>VLOOKUP($K168,'22.06.2020'!$K$2:$L$500,2,FALSE)</f>
        <v>142</v>
      </c>
      <c r="AA168" s="4">
        <f>VLOOKUP($K168,'15.06.2020'!$K$2:$L$500,2,FALSE)</f>
        <v>140</v>
      </c>
      <c r="AB168" s="4">
        <f>VLOOKUP($K168,'08.06.2020'!$K$2:$L$500,2,FALSE)</f>
        <v>138</v>
      </c>
      <c r="AC168" s="4">
        <f>VLOOKUP($K168,'01.06.2020'!$K$2:$L$500,2,FALSE)</f>
        <v>138</v>
      </c>
      <c r="AD168" s="4">
        <f>VLOOKUP($K168,'25.05.2020'!$K$2:$L$500,2,FALSE)</f>
        <v>142</v>
      </c>
      <c r="AE168" s="4">
        <f>VLOOKUP($K168,'18.05.2020'!$K$2:$L$500,2,FALSE)</f>
        <v>127</v>
      </c>
      <c r="AF168" s="4">
        <f>VLOOKUP($K168,'11.05.2020'!$K$2:$L$500,2,FALSE)</f>
        <v>123</v>
      </c>
      <c r="AG168" s="4">
        <f>VLOOKUP($K168,'04.05.2020'!$K$2:$L$500,2,FALSE)</f>
        <v>117</v>
      </c>
      <c r="AH168" s="5">
        <f t="shared" si="9"/>
        <v>3</v>
      </c>
      <c r="AI168" s="5">
        <f t="shared" si="10"/>
        <v>2</v>
      </c>
      <c r="AJ168" s="5">
        <f t="shared" si="11"/>
        <v>4</v>
      </c>
      <c r="AK168" s="5">
        <f t="shared" si="12"/>
        <v>2</v>
      </c>
    </row>
    <row r="169" spans="1:37">
      <c r="A169" s="1" t="s">
        <v>704</v>
      </c>
      <c r="B169" s="7">
        <v>73.066699999999997</v>
      </c>
      <c r="C169" s="2">
        <v>109.1</v>
      </c>
      <c r="D169" s="8">
        <v>1090868</v>
      </c>
      <c r="E169" s="2">
        <v>3.8849999999999998</v>
      </c>
      <c r="F169" s="2">
        <v>-6.2473000000000001</v>
      </c>
      <c r="G169" s="2">
        <v>78.706000000000003</v>
      </c>
      <c r="H169" s="2">
        <v>102.16</v>
      </c>
      <c r="I169" s="7">
        <v>6.3611000000000004</v>
      </c>
      <c r="J169" s="7">
        <v>0</v>
      </c>
      <c r="K169" s="2" t="s">
        <v>712</v>
      </c>
      <c r="L169" s="4">
        <v>168</v>
      </c>
      <c r="M169" s="4">
        <f>VLOOKUP($K169,'21.09.2020'!$K$2:$L$500,2,FALSE)</f>
        <v>153</v>
      </c>
      <c r="N169" s="4">
        <f>VLOOKUP($K169,'14.09.2020'!$K$2:$L$500,2,FALSE)</f>
        <v>134</v>
      </c>
      <c r="O169" s="4">
        <f>VLOOKUP($K169,'07.09.2020'!$K$2:$L$500,2,FALSE)</f>
        <v>116</v>
      </c>
      <c r="P169" s="4">
        <f>VLOOKUP($K169,'31.08.2020'!$K$2:$L$500,2,FALSE)</f>
        <v>117</v>
      </c>
      <c r="Q169" s="4">
        <f>VLOOKUP($K169,'24.08.2020'!$K$2:$L$500,2,FALSE)</f>
        <v>111</v>
      </c>
      <c r="R169" s="4">
        <f>VLOOKUP($K169,'17.08.2020'!$K$2:$L$500,2,FALSE)</f>
        <v>114</v>
      </c>
      <c r="S169" s="4">
        <f>VLOOKUP($K169,'10.08.2020'!$K$2:$L$500,2,FALSE)</f>
        <v>125</v>
      </c>
      <c r="T169" s="4">
        <f>VLOOKUP($K169,'03.08.2020'!$K$2:$L$500,2,FALSE)</f>
        <v>137</v>
      </c>
      <c r="U169" s="4">
        <f>VLOOKUP($K169,'27.07.2020'!$K$2:$L$500,2,FALSE)</f>
        <v>152</v>
      </c>
      <c r="V169" s="4">
        <f>VLOOKUP($K169,'20.07.2020'!$K$2:$L$500,2,FALSE)</f>
        <v>157</v>
      </c>
      <c r="W169" s="4">
        <f>VLOOKUP($K169,'13.07.2020'!$K$2:$L$500,2,FALSE)</f>
        <v>188</v>
      </c>
      <c r="X169" s="4">
        <f>VLOOKUP($K169,'06.07.2020'!$K$2:$L$500,2,FALSE)</f>
        <v>208</v>
      </c>
      <c r="Y169" s="4">
        <f>VLOOKUP($K169,'29.06.2020'!$K$2:$L$500,2,FALSE)</f>
        <v>229</v>
      </c>
      <c r="Z169" s="4">
        <f>VLOOKUP($K169,'22.06.2020'!$K$2:$L$500,2,FALSE)</f>
        <v>256</v>
      </c>
      <c r="AA169" s="4" t="e">
        <f>VLOOKUP($K169,'15.06.2020'!$K$2:$L$500,2,FALSE)</f>
        <v>#N/A</v>
      </c>
      <c r="AB169" s="4" t="e">
        <f>VLOOKUP($K169,'08.06.2020'!$K$2:$L$500,2,FALSE)</f>
        <v>#N/A</v>
      </c>
      <c r="AC169" s="4" t="e">
        <f>VLOOKUP($K169,'01.06.2020'!$K$2:$L$500,2,FALSE)</f>
        <v>#N/A</v>
      </c>
      <c r="AD169" s="4" t="e">
        <f>VLOOKUP($K169,'25.05.2020'!$K$2:$L$500,2,FALSE)</f>
        <v>#N/A</v>
      </c>
      <c r="AE169" s="4" t="e">
        <f>VLOOKUP($K169,'18.05.2020'!$K$2:$L$500,2,FALSE)</f>
        <v>#N/A</v>
      </c>
      <c r="AF169" s="4" t="e">
        <f>VLOOKUP($K169,'11.05.2020'!$K$2:$L$500,2,FALSE)</f>
        <v>#N/A</v>
      </c>
      <c r="AG169" s="4" t="e">
        <f>VLOOKUP($K169,'04.05.2020'!$K$2:$L$500,2,FALSE)</f>
        <v>#N/A</v>
      </c>
      <c r="AH169" s="5">
        <f t="shared" si="9"/>
        <v>-15</v>
      </c>
      <c r="AI169" s="5">
        <f t="shared" si="10"/>
        <v>-34</v>
      </c>
      <c r="AJ169" s="5">
        <f t="shared" si="11"/>
        <v>-52</v>
      </c>
      <c r="AK169" s="5">
        <f t="shared" si="12"/>
        <v>-51</v>
      </c>
    </row>
    <row r="170" spans="1:37">
      <c r="A170" s="1" t="s">
        <v>732</v>
      </c>
      <c r="B170" s="7">
        <v>73.066699999999997</v>
      </c>
      <c r="C170" s="2">
        <v>40.450000000000003</v>
      </c>
      <c r="D170" s="8">
        <v>15415</v>
      </c>
      <c r="E170" s="2">
        <v>-0.3695</v>
      </c>
      <c r="F170" s="2">
        <v>-3.0066999999999999</v>
      </c>
      <c r="G170" s="2">
        <v>8.8650000000000002</v>
      </c>
      <c r="H170" s="2">
        <v>36.39</v>
      </c>
      <c r="I170" s="7">
        <v>10.037100000000001</v>
      </c>
      <c r="J170" s="7">
        <v>0</v>
      </c>
      <c r="K170" s="2" t="s">
        <v>736</v>
      </c>
      <c r="L170" s="4">
        <v>169</v>
      </c>
      <c r="M170" s="4">
        <f>VLOOKUP($K170,'21.09.2020'!$K$2:$L$500,2,FALSE)</f>
        <v>173</v>
      </c>
      <c r="N170" s="4">
        <f>VLOOKUP($K170,'14.09.2020'!$K$2:$L$500,2,FALSE)</f>
        <v>171</v>
      </c>
      <c r="O170" s="4">
        <f>VLOOKUP($K170,'07.09.2020'!$K$2:$L$500,2,FALSE)</f>
        <v>173</v>
      </c>
      <c r="P170" s="4">
        <f>VLOOKUP($K170,'31.08.2020'!$K$2:$L$500,2,FALSE)</f>
        <v>171</v>
      </c>
      <c r="Q170" s="4">
        <f>VLOOKUP($K170,'24.08.2020'!$K$2:$L$500,2,FALSE)</f>
        <v>172</v>
      </c>
      <c r="R170" s="4">
        <f>VLOOKUP($K170,'17.08.2020'!$K$2:$L$500,2,FALSE)</f>
        <v>184</v>
      </c>
      <c r="S170" s="4">
        <f>VLOOKUP($K170,'10.08.2020'!$K$2:$L$500,2,FALSE)</f>
        <v>191</v>
      </c>
      <c r="T170" s="4">
        <f>VLOOKUP($K170,'03.08.2020'!$K$2:$L$500,2,FALSE)</f>
        <v>187</v>
      </c>
      <c r="U170" s="4">
        <f>VLOOKUP($K170,'27.07.2020'!$K$2:$L$500,2,FALSE)</f>
        <v>182</v>
      </c>
      <c r="V170" s="4">
        <f>VLOOKUP($K170,'20.07.2020'!$K$2:$L$500,2,FALSE)</f>
        <v>185</v>
      </c>
      <c r="W170" s="4">
        <f>VLOOKUP($K170,'13.07.2020'!$K$2:$L$500,2,FALSE)</f>
        <v>179</v>
      </c>
      <c r="X170" s="4" t="e">
        <f>VLOOKUP($K170,'06.07.2020'!$K$2:$L$500,2,FALSE)</f>
        <v>#N/A</v>
      </c>
      <c r="Y170" s="4" t="e">
        <f>VLOOKUP($K170,'29.06.2020'!$K$2:$L$500,2,FALSE)</f>
        <v>#N/A</v>
      </c>
      <c r="Z170" s="4" t="e">
        <f>VLOOKUP($K170,'22.06.2020'!$K$2:$L$500,2,FALSE)</f>
        <v>#N/A</v>
      </c>
      <c r="AA170" s="4" t="e">
        <f>VLOOKUP($K170,'15.06.2020'!$K$2:$L$500,2,FALSE)</f>
        <v>#N/A</v>
      </c>
      <c r="AB170" s="4" t="e">
        <f>VLOOKUP($K170,'08.06.2020'!$K$2:$L$500,2,FALSE)</f>
        <v>#N/A</v>
      </c>
      <c r="AC170" s="4" t="e">
        <f>VLOOKUP($K170,'01.06.2020'!$K$2:$L$500,2,FALSE)</f>
        <v>#N/A</v>
      </c>
      <c r="AD170" s="4" t="e">
        <f>VLOOKUP($K170,'25.05.2020'!$K$2:$L$500,2,FALSE)</f>
        <v>#N/A</v>
      </c>
      <c r="AE170" s="4" t="e">
        <f>VLOOKUP($K170,'18.05.2020'!$K$2:$L$500,2,FALSE)</f>
        <v>#N/A</v>
      </c>
      <c r="AF170" s="4" t="e">
        <f>VLOOKUP($K170,'11.05.2020'!$K$2:$L$500,2,FALSE)</f>
        <v>#N/A</v>
      </c>
      <c r="AG170" s="4" t="e">
        <f>VLOOKUP($K170,'04.05.2020'!$K$2:$L$500,2,FALSE)</f>
        <v>#N/A</v>
      </c>
      <c r="AH170" s="5">
        <f t="shared" si="9"/>
        <v>4</v>
      </c>
      <c r="AI170" s="5">
        <f t="shared" si="10"/>
        <v>2</v>
      </c>
      <c r="AJ170" s="5">
        <f t="shared" si="11"/>
        <v>4</v>
      </c>
      <c r="AK170" s="5">
        <f t="shared" si="12"/>
        <v>2</v>
      </c>
    </row>
    <row r="171" spans="1:37">
      <c r="A171" s="1" t="s">
        <v>254</v>
      </c>
      <c r="B171" s="7">
        <v>72.933300000000003</v>
      </c>
      <c r="C171" s="2">
        <v>66.709999999999994</v>
      </c>
      <c r="D171" s="8">
        <v>935623</v>
      </c>
      <c r="E171" s="2">
        <v>-0.58120000000000005</v>
      </c>
      <c r="F171" s="2">
        <v>-4.0834000000000001</v>
      </c>
      <c r="G171" s="2">
        <v>11.387499999999999</v>
      </c>
      <c r="H171" s="2">
        <v>60.646900000000002</v>
      </c>
      <c r="I171" s="7">
        <v>9.0886999999999993</v>
      </c>
      <c r="J171" s="7">
        <v>0</v>
      </c>
      <c r="K171" s="2" t="s">
        <v>289</v>
      </c>
      <c r="L171" s="4">
        <v>170</v>
      </c>
      <c r="M171" s="4">
        <f>VLOOKUP($K171,'21.09.2020'!$K$2:$L$500,2,FALSE)</f>
        <v>175</v>
      </c>
      <c r="N171" s="4">
        <f>VLOOKUP($K171,'14.09.2020'!$K$2:$L$500,2,FALSE)</f>
        <v>173</v>
      </c>
      <c r="O171" s="4">
        <f>VLOOKUP($K171,'07.09.2020'!$K$2:$L$500,2,FALSE)</f>
        <v>174</v>
      </c>
      <c r="P171" s="4">
        <f>VLOOKUP($K171,'31.08.2020'!$K$2:$L$500,2,FALSE)</f>
        <v>175</v>
      </c>
      <c r="Q171" s="4">
        <f>VLOOKUP($K171,'24.08.2020'!$K$2:$L$500,2,FALSE)</f>
        <v>176</v>
      </c>
      <c r="R171" s="4">
        <f>VLOOKUP($K171,'17.08.2020'!$K$2:$L$500,2,FALSE)</f>
        <v>189</v>
      </c>
      <c r="S171" s="4">
        <f>VLOOKUP($K171,'10.08.2020'!$K$2:$L$500,2,FALSE)</f>
        <v>182</v>
      </c>
      <c r="T171" s="4">
        <f>VLOOKUP($K171,'03.08.2020'!$K$2:$L$500,2,FALSE)</f>
        <v>178</v>
      </c>
      <c r="U171" s="4">
        <f>VLOOKUP($K171,'27.07.2020'!$K$2:$L$500,2,FALSE)</f>
        <v>178</v>
      </c>
      <c r="V171" s="4">
        <f>VLOOKUP($K171,'20.07.2020'!$K$2:$L$500,2,FALSE)</f>
        <v>176</v>
      </c>
      <c r="W171" s="4">
        <f>VLOOKUP($K171,'13.07.2020'!$K$2:$L$500,2,FALSE)</f>
        <v>170</v>
      </c>
      <c r="X171" s="4">
        <f>VLOOKUP($K171,'06.07.2020'!$K$2:$L$500,2,FALSE)</f>
        <v>167</v>
      </c>
      <c r="Y171" s="4">
        <f>VLOOKUP($K171,'29.06.2020'!$K$2:$L$500,2,FALSE)</f>
        <v>163</v>
      </c>
      <c r="Z171" s="4">
        <f>VLOOKUP($K171,'22.06.2020'!$K$2:$L$500,2,FALSE)</f>
        <v>159</v>
      </c>
      <c r="AA171" s="4">
        <f>VLOOKUP($K171,'15.06.2020'!$K$2:$L$500,2,FALSE)</f>
        <v>159</v>
      </c>
      <c r="AB171" s="4">
        <f>VLOOKUP($K171,'08.06.2020'!$K$2:$L$500,2,FALSE)</f>
        <v>155</v>
      </c>
      <c r="AC171" s="4">
        <f>VLOOKUP($K171,'01.06.2020'!$K$2:$L$500,2,FALSE)</f>
        <v>156</v>
      </c>
      <c r="AD171" s="4">
        <f>VLOOKUP($K171,'25.05.2020'!$K$2:$L$500,2,FALSE)</f>
        <v>160</v>
      </c>
      <c r="AE171" s="4">
        <f>VLOOKUP($K171,'18.05.2020'!$K$2:$L$500,2,FALSE)</f>
        <v>144</v>
      </c>
      <c r="AF171" s="4">
        <f>VLOOKUP($K171,'11.05.2020'!$K$2:$L$500,2,FALSE)</f>
        <v>143</v>
      </c>
      <c r="AG171" s="4">
        <f>VLOOKUP($K171,'04.05.2020'!$K$2:$L$500,2,FALSE)</f>
        <v>141</v>
      </c>
      <c r="AH171" s="5">
        <f t="shared" si="9"/>
        <v>5</v>
      </c>
      <c r="AI171" s="5">
        <f t="shared" si="10"/>
        <v>3</v>
      </c>
      <c r="AJ171" s="5">
        <f t="shared" si="11"/>
        <v>4</v>
      </c>
      <c r="AK171" s="5">
        <f t="shared" si="12"/>
        <v>5</v>
      </c>
    </row>
    <row r="172" spans="1:37">
      <c r="A172" s="1" t="s">
        <v>705</v>
      </c>
      <c r="B172" s="7">
        <v>72.933300000000003</v>
      </c>
      <c r="C172" s="2">
        <v>11.12</v>
      </c>
      <c r="D172" s="8">
        <v>2130658</v>
      </c>
      <c r="E172" s="2">
        <v>-1.5058</v>
      </c>
      <c r="F172" s="2">
        <v>1.9248000000000001</v>
      </c>
      <c r="G172" s="2">
        <v>131.66669999999999</v>
      </c>
      <c r="H172" s="2">
        <v>10.47</v>
      </c>
      <c r="I172" s="7">
        <v>5.8452999999999999</v>
      </c>
      <c r="J172" s="7">
        <v>0</v>
      </c>
      <c r="K172" s="2" t="s">
        <v>714</v>
      </c>
      <c r="L172" s="4">
        <v>171</v>
      </c>
      <c r="M172" s="4">
        <f>VLOOKUP($K172,'21.09.2020'!$K$2:$L$500,2,FALSE)</f>
        <v>161</v>
      </c>
      <c r="N172" s="4">
        <f>VLOOKUP($K172,'14.09.2020'!$K$2:$L$500,2,FALSE)</f>
        <v>160</v>
      </c>
      <c r="O172" s="4">
        <f>VLOOKUP($K172,'07.09.2020'!$K$2:$L$500,2,FALSE)</f>
        <v>162</v>
      </c>
      <c r="P172" s="4">
        <f>VLOOKUP($K172,'31.08.2020'!$K$2:$L$500,2,FALSE)</f>
        <v>163</v>
      </c>
      <c r="Q172" s="4">
        <f>VLOOKUP($K172,'24.08.2020'!$K$2:$L$500,2,FALSE)</f>
        <v>161</v>
      </c>
      <c r="R172" s="4">
        <f>VLOOKUP($K172,'17.08.2020'!$K$2:$L$500,2,FALSE)</f>
        <v>160</v>
      </c>
      <c r="S172" s="4">
        <f>VLOOKUP($K172,'10.08.2020'!$K$2:$L$500,2,FALSE)</f>
        <v>167</v>
      </c>
      <c r="T172" s="4">
        <f>VLOOKUP($K172,'03.08.2020'!$K$2:$L$500,2,FALSE)</f>
        <v>179</v>
      </c>
      <c r="U172" s="4">
        <f>VLOOKUP($K172,'27.07.2020'!$K$2:$L$500,2,FALSE)</f>
        <v>196</v>
      </c>
      <c r="V172" s="4">
        <f>VLOOKUP($K172,'20.07.2020'!$K$2:$L$500,2,FALSE)</f>
        <v>194</v>
      </c>
      <c r="W172" s="4">
        <f>VLOOKUP($K172,'13.07.2020'!$K$2:$L$500,2,FALSE)</f>
        <v>192</v>
      </c>
      <c r="X172" s="4">
        <f>VLOOKUP($K172,'06.07.2020'!$K$2:$L$500,2,FALSE)</f>
        <v>209</v>
      </c>
      <c r="Y172" s="4">
        <f>VLOOKUP($K172,'29.06.2020'!$K$2:$L$500,2,FALSE)</f>
        <v>230</v>
      </c>
      <c r="Z172" s="4">
        <f>VLOOKUP($K172,'22.06.2020'!$K$2:$L$500,2,FALSE)</f>
        <v>257</v>
      </c>
      <c r="AA172" s="4" t="e">
        <f>VLOOKUP($K172,'15.06.2020'!$K$2:$L$500,2,FALSE)</f>
        <v>#N/A</v>
      </c>
      <c r="AB172" s="4" t="e">
        <f>VLOOKUP($K172,'08.06.2020'!$K$2:$L$500,2,FALSE)</f>
        <v>#N/A</v>
      </c>
      <c r="AC172" s="4" t="e">
        <f>VLOOKUP($K172,'01.06.2020'!$K$2:$L$500,2,FALSE)</f>
        <v>#N/A</v>
      </c>
      <c r="AD172" s="4" t="e">
        <f>VLOOKUP($K172,'25.05.2020'!$K$2:$L$500,2,FALSE)</f>
        <v>#N/A</v>
      </c>
      <c r="AE172" s="4" t="e">
        <f>VLOOKUP($K172,'18.05.2020'!$K$2:$L$500,2,FALSE)</f>
        <v>#N/A</v>
      </c>
      <c r="AF172" s="4" t="e">
        <f>VLOOKUP($K172,'11.05.2020'!$K$2:$L$500,2,FALSE)</f>
        <v>#N/A</v>
      </c>
      <c r="AG172" s="4" t="e">
        <f>VLOOKUP($K172,'04.05.2020'!$K$2:$L$500,2,FALSE)</f>
        <v>#N/A</v>
      </c>
      <c r="AH172" s="5">
        <f t="shared" si="9"/>
        <v>-10</v>
      </c>
      <c r="AI172" s="5">
        <f t="shared" si="10"/>
        <v>-11</v>
      </c>
      <c r="AJ172" s="5">
        <f t="shared" si="11"/>
        <v>-9</v>
      </c>
      <c r="AK172" s="5">
        <f t="shared" si="12"/>
        <v>-8</v>
      </c>
    </row>
    <row r="173" spans="1:37">
      <c r="A173" s="1" t="s">
        <v>326</v>
      </c>
      <c r="B173" s="7">
        <v>72.933300000000003</v>
      </c>
      <c r="C173" s="2">
        <v>48.53</v>
      </c>
      <c r="D173" s="8">
        <v>1540806</v>
      </c>
      <c r="E173" s="2">
        <v>-5.4364999999999997</v>
      </c>
      <c r="F173" s="2">
        <v>-6.1315</v>
      </c>
      <c r="G173" s="2">
        <v>8.3259000000000007</v>
      </c>
      <c r="H173" s="2">
        <v>49.44</v>
      </c>
      <c r="I173" s="7">
        <v>-1.8751</v>
      </c>
      <c r="J173" s="7">
        <v>0</v>
      </c>
      <c r="K173" s="2" t="s">
        <v>468</v>
      </c>
      <c r="L173" s="4">
        <v>172</v>
      </c>
      <c r="M173" s="4">
        <f>VLOOKUP($K173,'21.09.2020'!$K$2:$L$500,2,FALSE)</f>
        <v>176</v>
      </c>
      <c r="N173" s="4">
        <f>VLOOKUP($K173,'14.09.2020'!$K$2:$L$500,2,FALSE)</f>
        <v>174</v>
      </c>
      <c r="O173" s="4">
        <f>VLOOKUP($K173,'07.09.2020'!$K$2:$L$500,2,FALSE)</f>
        <v>176</v>
      </c>
      <c r="P173" s="4">
        <f>VLOOKUP($K173,'31.08.2020'!$K$2:$L$500,2,FALSE)</f>
        <v>176</v>
      </c>
      <c r="Q173" s="4">
        <f>VLOOKUP($K173,'24.08.2020'!$K$2:$L$500,2,FALSE)</f>
        <v>177</v>
      </c>
      <c r="R173" s="4">
        <f>VLOOKUP($K173,'17.08.2020'!$K$2:$L$500,2,FALSE)</f>
        <v>174</v>
      </c>
      <c r="S173" s="4">
        <f>VLOOKUP($K173,'10.08.2020'!$K$2:$L$500,2,FALSE)</f>
        <v>168</v>
      </c>
      <c r="T173" s="4">
        <f>VLOOKUP($K173,'03.08.2020'!$K$2:$L$500,2,FALSE)</f>
        <v>166</v>
      </c>
      <c r="U173" s="4">
        <f>VLOOKUP($K173,'27.07.2020'!$K$2:$L$500,2,FALSE)</f>
        <v>164</v>
      </c>
      <c r="V173" s="4">
        <f>VLOOKUP($K173,'20.07.2020'!$K$2:$L$500,2,FALSE)</f>
        <v>159</v>
      </c>
      <c r="W173" s="4">
        <f>VLOOKUP($K173,'13.07.2020'!$K$2:$L$500,2,FALSE)</f>
        <v>156</v>
      </c>
      <c r="X173" s="4">
        <f>VLOOKUP($K173,'06.07.2020'!$K$2:$L$500,2,FALSE)</f>
        <v>152</v>
      </c>
      <c r="Y173" s="4">
        <f>VLOOKUP($K173,'29.06.2020'!$K$2:$L$500,2,FALSE)</f>
        <v>149</v>
      </c>
      <c r="Z173" s="4">
        <f>VLOOKUP($K173,'22.06.2020'!$K$2:$L$500,2,FALSE)</f>
        <v>147</v>
      </c>
      <c r="AA173" s="4">
        <f>VLOOKUP($K173,'15.06.2020'!$K$2:$L$500,2,FALSE)</f>
        <v>147</v>
      </c>
      <c r="AB173" s="4">
        <f>VLOOKUP($K173,'08.06.2020'!$K$2:$L$500,2,FALSE)</f>
        <v>144</v>
      </c>
      <c r="AC173" s="4">
        <f>VLOOKUP($K173,'01.06.2020'!$K$2:$L$500,2,FALSE)</f>
        <v>146</v>
      </c>
      <c r="AD173" s="4">
        <f>VLOOKUP($K173,'25.05.2020'!$K$2:$L$500,2,FALSE)</f>
        <v>163</v>
      </c>
      <c r="AE173" s="4">
        <f>VLOOKUP($K173,'18.05.2020'!$K$2:$L$500,2,FALSE)</f>
        <v>165</v>
      </c>
      <c r="AF173" s="4">
        <f>VLOOKUP($K173,'11.05.2020'!$K$2:$L$500,2,FALSE)</f>
        <v>204</v>
      </c>
      <c r="AG173" s="4">
        <f>VLOOKUP($K173,'04.05.2020'!$K$2:$L$500,2,FALSE)</f>
        <v>252</v>
      </c>
      <c r="AH173" s="5">
        <f t="shared" si="9"/>
        <v>4</v>
      </c>
      <c r="AI173" s="5">
        <f t="shared" si="10"/>
        <v>2</v>
      </c>
      <c r="AJ173" s="5">
        <f t="shared" si="11"/>
        <v>4</v>
      </c>
      <c r="AK173" s="5">
        <f t="shared" si="12"/>
        <v>4</v>
      </c>
    </row>
    <row r="174" spans="1:37">
      <c r="A174" s="1" t="s">
        <v>730</v>
      </c>
      <c r="B174" s="7">
        <v>72.933300000000003</v>
      </c>
      <c r="C174" s="2">
        <v>33.909999999999997</v>
      </c>
      <c r="D174" s="8">
        <v>3708051</v>
      </c>
      <c r="E174" s="2">
        <v>-3.2248999999999999</v>
      </c>
      <c r="F174" s="2">
        <v>-2.3330000000000002</v>
      </c>
      <c r="G174" s="2">
        <v>26.2942</v>
      </c>
      <c r="H174" s="2">
        <v>33.840000000000003</v>
      </c>
      <c r="I174" s="7">
        <v>0.2064</v>
      </c>
      <c r="J174" s="7">
        <v>0</v>
      </c>
      <c r="K174" s="2" t="s">
        <v>516</v>
      </c>
      <c r="L174" s="4">
        <v>173</v>
      </c>
      <c r="M174" s="4">
        <f>VLOOKUP($K174,'21.09.2020'!$K$2:$L$500,2,FALSE)</f>
        <v>177</v>
      </c>
      <c r="N174" s="4">
        <f>VLOOKUP($K174,'14.09.2020'!$K$2:$L$500,2,FALSE)</f>
        <v>175</v>
      </c>
      <c r="O174" s="4">
        <f>VLOOKUP($K174,'07.09.2020'!$K$2:$L$500,2,FALSE)</f>
        <v>177</v>
      </c>
      <c r="P174" s="4">
        <f>VLOOKUP($K174,'31.08.2020'!$K$2:$L$500,2,FALSE)</f>
        <v>202</v>
      </c>
      <c r="Q174" s="4">
        <f>VLOOKUP($K174,'24.08.2020'!$K$2:$L$500,2,FALSE)</f>
        <v>212</v>
      </c>
      <c r="R174" s="4">
        <f>VLOOKUP($K174,'17.08.2020'!$K$2:$L$500,2,FALSE)</f>
        <v>233</v>
      </c>
      <c r="S174" s="4">
        <f>VLOOKUP($K174,'10.08.2020'!$K$2:$L$500,2,FALSE)</f>
        <v>262</v>
      </c>
      <c r="T174" s="4">
        <f>VLOOKUP($K174,'03.08.2020'!$K$2:$L$500,2,FALSE)</f>
        <v>263</v>
      </c>
      <c r="U174" s="4">
        <f>VLOOKUP($K174,'27.07.2020'!$K$2:$L$500,2,FALSE)</f>
        <v>256</v>
      </c>
      <c r="V174" s="4">
        <f>VLOOKUP($K174,'20.07.2020'!$K$2:$L$500,2,FALSE)</f>
        <v>256</v>
      </c>
      <c r="W174" s="4">
        <f>VLOOKUP($K174,'13.07.2020'!$K$2:$L$500,2,FALSE)</f>
        <v>261</v>
      </c>
      <c r="X174" s="4">
        <f>VLOOKUP($K174,'06.07.2020'!$K$2:$L$500,2,FALSE)</f>
        <v>256</v>
      </c>
      <c r="Y174" s="4">
        <f>VLOOKUP($K174,'29.06.2020'!$K$2:$L$500,2,FALSE)</f>
        <v>251</v>
      </c>
      <c r="Z174" s="4">
        <f>VLOOKUP($K174,'22.06.2020'!$K$2:$L$500,2,FALSE)</f>
        <v>243</v>
      </c>
      <c r="AA174" s="4">
        <f>VLOOKUP($K174,'15.06.2020'!$K$2:$L$500,2,FALSE)</f>
        <v>246</v>
      </c>
      <c r="AB174" s="4">
        <f>VLOOKUP($K174,'08.06.2020'!$K$2:$L$500,2,FALSE)</f>
        <v>242</v>
      </c>
      <c r="AC174" s="4">
        <f>VLOOKUP($K174,'01.06.2020'!$K$2:$L$500,2,FALSE)</f>
        <v>242</v>
      </c>
      <c r="AD174" s="4">
        <f>VLOOKUP($K174,'25.05.2020'!$K$2:$L$500,2,FALSE)</f>
        <v>238</v>
      </c>
      <c r="AE174" s="4">
        <f>VLOOKUP($K174,'18.05.2020'!$K$2:$L$500,2,FALSE)</f>
        <v>213</v>
      </c>
      <c r="AF174" s="4">
        <f>VLOOKUP($K174,'11.05.2020'!$K$2:$L$500,2,FALSE)</f>
        <v>214</v>
      </c>
      <c r="AG174" s="4">
        <f>VLOOKUP($K174,'04.05.2020'!$K$2:$L$500,2,FALSE)</f>
        <v>202</v>
      </c>
      <c r="AH174" s="5">
        <f t="shared" si="9"/>
        <v>4</v>
      </c>
      <c r="AI174" s="5">
        <f t="shared" si="10"/>
        <v>2</v>
      </c>
      <c r="AJ174" s="5">
        <f t="shared" si="11"/>
        <v>4</v>
      </c>
      <c r="AK174" s="5">
        <f t="shared" si="12"/>
        <v>29</v>
      </c>
    </row>
    <row r="175" spans="1:37">
      <c r="A175" s="1" t="s">
        <v>689</v>
      </c>
      <c r="B175" s="7">
        <v>72.933300000000003</v>
      </c>
      <c r="C175" s="2">
        <v>124.23</v>
      </c>
      <c r="D175" s="8">
        <v>8423530</v>
      </c>
      <c r="E175" s="2">
        <v>8.3463999999999992</v>
      </c>
      <c r="F175" s="2">
        <v>11.407</v>
      </c>
      <c r="G175" s="2">
        <v>32.272199999999998</v>
      </c>
      <c r="H175" s="2">
        <v>111.74</v>
      </c>
      <c r="I175" s="7">
        <v>10.053900000000001</v>
      </c>
      <c r="J175" s="7">
        <v>1</v>
      </c>
      <c r="K175" s="2" t="s">
        <v>694</v>
      </c>
      <c r="L175" s="4">
        <v>174</v>
      </c>
      <c r="M175" s="4">
        <f>VLOOKUP($K175,'21.09.2020'!$K$2:$L$500,2,FALSE)</f>
        <v>214</v>
      </c>
      <c r="N175" s="4">
        <f>VLOOKUP($K175,'14.09.2020'!$K$2:$L$500,2,FALSE)</f>
        <v>226</v>
      </c>
      <c r="O175" s="4">
        <f>VLOOKUP($K175,'07.09.2020'!$K$2:$L$500,2,FALSE)</f>
        <v>225</v>
      </c>
      <c r="P175" s="4">
        <f>VLOOKUP($K175,'31.08.2020'!$K$2:$L$500,2,FALSE)</f>
        <v>242</v>
      </c>
      <c r="Q175" s="4">
        <f>VLOOKUP($K175,'24.08.2020'!$K$2:$L$500,2,FALSE)</f>
        <v>259</v>
      </c>
      <c r="R175" s="4">
        <f>VLOOKUP($K175,'17.08.2020'!$K$2:$L$500,2,FALSE)</f>
        <v>258</v>
      </c>
      <c r="S175" s="4">
        <f>VLOOKUP($K175,'10.08.2020'!$K$2:$L$500,2,FALSE)</f>
        <v>246</v>
      </c>
      <c r="T175" s="4">
        <f>VLOOKUP($K175,'03.08.2020'!$K$2:$L$500,2,FALSE)</f>
        <v>241</v>
      </c>
      <c r="U175" s="4">
        <f>VLOOKUP($K175,'27.07.2020'!$K$2:$L$500,2,FALSE)</f>
        <v>237</v>
      </c>
      <c r="V175" s="4">
        <f>VLOOKUP($K175,'20.07.2020'!$K$2:$L$500,2,FALSE)</f>
        <v>236</v>
      </c>
      <c r="W175" s="4">
        <f>VLOOKUP($K175,'13.07.2020'!$K$2:$L$500,2,FALSE)</f>
        <v>236</v>
      </c>
      <c r="X175" s="4">
        <f>VLOOKUP($K175,'06.07.2020'!$K$2:$L$500,2,FALSE)</f>
        <v>231</v>
      </c>
      <c r="Y175" s="4">
        <f>VLOOKUP($K175,'29.06.2020'!$K$2:$L$500,2,FALSE)</f>
        <v>224</v>
      </c>
      <c r="Z175" s="4">
        <f>VLOOKUP($K175,'22.06.2020'!$K$2:$L$500,2,FALSE)</f>
        <v>237</v>
      </c>
      <c r="AA175" s="4">
        <f>VLOOKUP($K175,'15.06.2020'!$K$2:$L$500,2,FALSE)</f>
        <v>258</v>
      </c>
      <c r="AB175" s="4" t="e">
        <f>VLOOKUP($K175,'08.06.2020'!$K$2:$L$500,2,FALSE)</f>
        <v>#N/A</v>
      </c>
      <c r="AC175" s="4" t="e">
        <f>VLOOKUP($K175,'01.06.2020'!$K$2:$L$500,2,FALSE)</f>
        <v>#N/A</v>
      </c>
      <c r="AD175" s="4" t="e">
        <f>VLOOKUP($K175,'25.05.2020'!$K$2:$L$500,2,FALSE)</f>
        <v>#N/A</v>
      </c>
      <c r="AE175" s="4" t="e">
        <f>VLOOKUP($K175,'18.05.2020'!$K$2:$L$500,2,FALSE)</f>
        <v>#N/A</v>
      </c>
      <c r="AF175" s="4" t="e">
        <f>VLOOKUP($K175,'11.05.2020'!$K$2:$L$500,2,FALSE)</f>
        <v>#N/A</v>
      </c>
      <c r="AG175" s="4" t="e">
        <f>VLOOKUP($K175,'04.05.2020'!$K$2:$L$500,2,FALSE)</f>
        <v>#N/A</v>
      </c>
      <c r="AH175" s="5">
        <f t="shared" si="9"/>
        <v>40</v>
      </c>
      <c r="AI175" s="5">
        <f t="shared" si="10"/>
        <v>52</v>
      </c>
      <c r="AJ175" s="5">
        <f t="shared" si="11"/>
        <v>51</v>
      </c>
      <c r="AK175" s="5">
        <f t="shared" si="12"/>
        <v>68</v>
      </c>
    </row>
    <row r="176" spans="1:37">
      <c r="A176" s="1" t="s">
        <v>360</v>
      </c>
      <c r="B176" s="7">
        <v>72.933300000000003</v>
      </c>
      <c r="C176" s="2">
        <v>151.72999999999999</v>
      </c>
      <c r="D176" s="8">
        <v>303402</v>
      </c>
      <c r="E176" s="2">
        <v>5.4852999999999996</v>
      </c>
      <c r="F176" s="2">
        <v>9.1661000000000001</v>
      </c>
      <c r="G176" s="2">
        <v>55.492899999999999</v>
      </c>
      <c r="H176" s="2">
        <v>139.31</v>
      </c>
      <c r="I176" s="7">
        <v>8.1856000000000009</v>
      </c>
      <c r="J176" s="7">
        <v>1</v>
      </c>
      <c r="K176" s="2" t="s">
        <v>502</v>
      </c>
      <c r="L176" s="4">
        <v>175</v>
      </c>
      <c r="M176" s="4">
        <f>VLOOKUP($K176,'21.09.2020'!$K$2:$L$500,2,FALSE)</f>
        <v>172</v>
      </c>
      <c r="N176" s="4">
        <f>VLOOKUP($K176,'14.09.2020'!$K$2:$L$500,2,FALSE)</f>
        <v>166</v>
      </c>
      <c r="O176" s="4">
        <f>VLOOKUP($K176,'07.09.2020'!$K$2:$L$500,2,FALSE)</f>
        <v>197</v>
      </c>
      <c r="P176" s="4">
        <f>VLOOKUP($K176,'31.08.2020'!$K$2:$L$500,2,FALSE)</f>
        <v>205</v>
      </c>
      <c r="Q176" s="4">
        <f>VLOOKUP($K176,'24.08.2020'!$K$2:$L$500,2,FALSE)</f>
        <v>214</v>
      </c>
      <c r="R176" s="4">
        <f>VLOOKUP($K176,'17.08.2020'!$K$2:$L$500,2,FALSE)</f>
        <v>217</v>
      </c>
      <c r="S176" s="4">
        <f>VLOOKUP($K176,'10.08.2020'!$K$2:$L$500,2,FALSE)</f>
        <v>225</v>
      </c>
      <c r="T176" s="4">
        <f>VLOOKUP($K176,'03.08.2020'!$K$2:$L$500,2,FALSE)</f>
        <v>230</v>
      </c>
      <c r="U176" s="4">
        <f>VLOOKUP($K176,'27.07.2020'!$K$2:$L$500,2,FALSE)</f>
        <v>247</v>
      </c>
      <c r="V176" s="4">
        <f>VLOOKUP($K176,'20.07.2020'!$K$2:$L$500,2,FALSE)</f>
        <v>242</v>
      </c>
      <c r="W176" s="4">
        <f>VLOOKUP($K176,'13.07.2020'!$K$2:$L$500,2,FALSE)</f>
        <v>243</v>
      </c>
      <c r="X176" s="4">
        <f>VLOOKUP($K176,'06.07.2020'!$K$2:$L$500,2,FALSE)</f>
        <v>239</v>
      </c>
      <c r="Y176" s="4">
        <f>VLOOKUP($K176,'29.06.2020'!$K$2:$L$500,2,FALSE)</f>
        <v>232</v>
      </c>
      <c r="Z176" s="4">
        <f>VLOOKUP($K176,'22.06.2020'!$K$2:$L$500,2,FALSE)</f>
        <v>228</v>
      </c>
      <c r="AA176" s="4">
        <f>VLOOKUP($K176,'15.06.2020'!$K$2:$L$500,2,FALSE)</f>
        <v>224</v>
      </c>
      <c r="AB176" s="4">
        <f>VLOOKUP($K176,'08.06.2020'!$K$2:$L$500,2,FALSE)</f>
        <v>220</v>
      </c>
      <c r="AC176" s="4">
        <f>VLOOKUP($K176,'01.06.2020'!$K$2:$L$500,2,FALSE)</f>
        <v>219</v>
      </c>
      <c r="AD176" s="4">
        <f>VLOOKUP($K176,'25.05.2020'!$K$2:$L$500,2,FALSE)</f>
        <v>220</v>
      </c>
      <c r="AE176" s="4">
        <f>VLOOKUP($K176,'18.05.2020'!$K$2:$L$500,2,FALSE)</f>
        <v>199</v>
      </c>
      <c r="AF176" s="4">
        <f>VLOOKUP($K176,'11.05.2020'!$K$2:$L$500,2,FALSE)</f>
        <v>181</v>
      </c>
      <c r="AG176" s="4">
        <f>VLOOKUP($K176,'04.05.2020'!$K$2:$L$500,2,FALSE)</f>
        <v>174</v>
      </c>
      <c r="AH176" s="5">
        <f t="shared" si="9"/>
        <v>-3</v>
      </c>
      <c r="AI176" s="5">
        <f t="shared" si="10"/>
        <v>-9</v>
      </c>
      <c r="AJ176" s="5">
        <f t="shared" si="11"/>
        <v>22</v>
      </c>
      <c r="AK176" s="5">
        <f t="shared" si="12"/>
        <v>30</v>
      </c>
    </row>
    <row r="177" spans="1:37">
      <c r="A177" s="1" t="s">
        <v>708</v>
      </c>
      <c r="B177" s="7">
        <v>72.933300000000003</v>
      </c>
      <c r="C177" s="2">
        <v>87.93</v>
      </c>
      <c r="D177" s="8">
        <v>2000758</v>
      </c>
      <c r="E177" s="2">
        <v>-4.7035999999999998</v>
      </c>
      <c r="F177" s="2">
        <v>-3.6383999999999999</v>
      </c>
      <c r="G177" s="2">
        <v>-19.954499999999999</v>
      </c>
      <c r="H177" s="2">
        <v>89.126400000000004</v>
      </c>
      <c r="I177" s="7">
        <v>-1.3606</v>
      </c>
      <c r="J177" s="7">
        <v>0</v>
      </c>
      <c r="K177" s="2" t="s">
        <v>717</v>
      </c>
      <c r="L177" s="4">
        <v>176</v>
      </c>
      <c r="M177" s="4">
        <f>VLOOKUP($K177,'21.09.2020'!$K$2:$L$500,2,FALSE)</f>
        <v>179</v>
      </c>
      <c r="N177" s="4">
        <f>VLOOKUP($K177,'14.09.2020'!$K$2:$L$500,2,FALSE)</f>
        <v>177</v>
      </c>
      <c r="O177" s="4">
        <f>VLOOKUP($K177,'07.09.2020'!$K$2:$L$500,2,FALSE)</f>
        <v>168</v>
      </c>
      <c r="P177" s="4">
        <f>VLOOKUP($K177,'31.08.2020'!$K$2:$L$500,2,FALSE)</f>
        <v>160</v>
      </c>
      <c r="Q177" s="4">
        <f>VLOOKUP($K177,'24.08.2020'!$K$2:$L$500,2,FALSE)</f>
        <v>158</v>
      </c>
      <c r="R177" s="4">
        <f>VLOOKUP($K177,'17.08.2020'!$K$2:$L$500,2,FALSE)</f>
        <v>162</v>
      </c>
      <c r="S177" s="4">
        <f>VLOOKUP($K177,'10.08.2020'!$K$2:$L$500,2,FALSE)</f>
        <v>190</v>
      </c>
      <c r="T177" s="4">
        <f>VLOOKUP($K177,'03.08.2020'!$K$2:$L$500,2,FALSE)</f>
        <v>197</v>
      </c>
      <c r="U177" s="4">
        <f>VLOOKUP($K177,'27.07.2020'!$K$2:$L$500,2,FALSE)</f>
        <v>205</v>
      </c>
      <c r="V177" s="4">
        <f>VLOOKUP($K177,'20.07.2020'!$K$2:$L$500,2,FALSE)</f>
        <v>219</v>
      </c>
      <c r="W177" s="4">
        <f>VLOOKUP($K177,'13.07.2020'!$K$2:$L$500,2,FALSE)</f>
        <v>231</v>
      </c>
      <c r="X177" s="4">
        <f>VLOOKUP($K177,'06.07.2020'!$K$2:$L$500,2,FALSE)</f>
        <v>234</v>
      </c>
      <c r="Y177" s="4">
        <f>VLOOKUP($K177,'29.06.2020'!$K$2:$L$500,2,FALSE)</f>
        <v>258</v>
      </c>
      <c r="Z177" s="4">
        <f>VLOOKUP($K177,'22.06.2020'!$K$2:$L$500,2,FALSE)</f>
        <v>277</v>
      </c>
      <c r="AA177" s="4" t="e">
        <f>VLOOKUP($K177,'15.06.2020'!$K$2:$L$500,2,FALSE)</f>
        <v>#N/A</v>
      </c>
      <c r="AB177" s="4" t="e">
        <f>VLOOKUP($K177,'08.06.2020'!$K$2:$L$500,2,FALSE)</f>
        <v>#N/A</v>
      </c>
      <c r="AC177" s="4" t="e">
        <f>VLOOKUP($K177,'01.06.2020'!$K$2:$L$500,2,FALSE)</f>
        <v>#N/A</v>
      </c>
      <c r="AD177" s="4" t="e">
        <f>VLOOKUP($K177,'25.05.2020'!$K$2:$L$500,2,FALSE)</f>
        <v>#N/A</v>
      </c>
      <c r="AE177" s="4" t="e">
        <f>VLOOKUP($K177,'18.05.2020'!$K$2:$L$500,2,FALSE)</f>
        <v>#N/A</v>
      </c>
      <c r="AF177" s="4" t="e">
        <f>VLOOKUP($K177,'11.05.2020'!$K$2:$L$500,2,FALSE)</f>
        <v>#N/A</v>
      </c>
      <c r="AG177" s="4" t="e">
        <f>VLOOKUP($K177,'04.05.2020'!$K$2:$L$500,2,FALSE)</f>
        <v>#N/A</v>
      </c>
      <c r="AH177" s="5">
        <f t="shared" si="9"/>
        <v>3</v>
      </c>
      <c r="AI177" s="5">
        <f t="shared" si="10"/>
        <v>1</v>
      </c>
      <c r="AJ177" s="5">
        <f t="shared" si="11"/>
        <v>-8</v>
      </c>
      <c r="AK177" s="5">
        <f t="shared" si="12"/>
        <v>-16</v>
      </c>
    </row>
    <row r="178" spans="1:37">
      <c r="A178" s="1" t="s">
        <v>378</v>
      </c>
      <c r="B178" s="7">
        <v>72.8</v>
      </c>
      <c r="C178" s="2">
        <v>63.13</v>
      </c>
      <c r="D178" s="8">
        <v>58204</v>
      </c>
      <c r="E178" s="2">
        <v>0.99180000000000001</v>
      </c>
      <c r="F178" s="2">
        <v>-2.8769</v>
      </c>
      <c r="G178" s="2">
        <v>27.767700000000001</v>
      </c>
      <c r="H178" s="2">
        <v>61.54</v>
      </c>
      <c r="I178" s="7">
        <v>2.5186000000000002</v>
      </c>
      <c r="J178" s="7">
        <v>1</v>
      </c>
      <c r="K178" s="2" t="s">
        <v>520</v>
      </c>
      <c r="L178" s="4">
        <v>177</v>
      </c>
      <c r="M178" s="4">
        <f>VLOOKUP($K178,'21.09.2020'!$K$2:$L$500,2,FALSE)</f>
        <v>180</v>
      </c>
      <c r="N178" s="4">
        <f>VLOOKUP($K178,'14.09.2020'!$K$2:$L$500,2,FALSE)</f>
        <v>179</v>
      </c>
      <c r="O178" s="4">
        <f>VLOOKUP($K178,'07.09.2020'!$K$2:$L$500,2,FALSE)</f>
        <v>179</v>
      </c>
      <c r="P178" s="4">
        <f>VLOOKUP($K178,'31.08.2020'!$K$2:$L$500,2,FALSE)</f>
        <v>178</v>
      </c>
      <c r="Q178" s="4">
        <f>VLOOKUP($K178,'24.08.2020'!$K$2:$L$500,2,FALSE)</f>
        <v>186</v>
      </c>
      <c r="R178" s="4">
        <f>VLOOKUP($K178,'17.08.2020'!$K$2:$L$500,2,FALSE)</f>
        <v>213</v>
      </c>
      <c r="S178" s="4">
        <f>VLOOKUP($K178,'10.08.2020'!$K$2:$L$500,2,FALSE)</f>
        <v>232</v>
      </c>
      <c r="T178" s="4">
        <f>VLOOKUP($K178,'03.08.2020'!$K$2:$L$500,2,FALSE)</f>
        <v>233</v>
      </c>
      <c r="U178" s="4">
        <f>VLOOKUP($K178,'27.07.2020'!$K$2:$L$500,2,FALSE)</f>
        <v>231</v>
      </c>
      <c r="V178" s="4">
        <f>VLOOKUP($K178,'20.07.2020'!$K$2:$L$500,2,FALSE)</f>
        <v>228</v>
      </c>
      <c r="W178" s="4">
        <f>VLOOKUP($K178,'13.07.2020'!$K$2:$L$500,2,FALSE)</f>
        <v>228</v>
      </c>
      <c r="X178" s="4">
        <f>VLOOKUP($K178,'06.07.2020'!$K$2:$L$500,2,FALSE)</f>
        <v>224</v>
      </c>
      <c r="Y178" s="4">
        <f>VLOOKUP($K178,'29.06.2020'!$K$2:$L$500,2,FALSE)</f>
        <v>221</v>
      </c>
      <c r="Z178" s="4">
        <f>VLOOKUP($K178,'22.06.2020'!$K$2:$L$500,2,FALSE)</f>
        <v>217</v>
      </c>
      <c r="AA178" s="4">
        <f>VLOOKUP($K178,'15.06.2020'!$K$2:$L$500,2,FALSE)</f>
        <v>213</v>
      </c>
      <c r="AB178" s="4">
        <f>VLOOKUP($K178,'08.06.2020'!$K$2:$L$500,2,FALSE)</f>
        <v>210</v>
      </c>
      <c r="AC178" s="4">
        <f>VLOOKUP($K178,'01.06.2020'!$K$2:$L$500,2,FALSE)</f>
        <v>210</v>
      </c>
      <c r="AD178" s="4">
        <f>VLOOKUP($K178,'25.05.2020'!$K$2:$L$500,2,FALSE)</f>
        <v>228</v>
      </c>
      <c r="AE178" s="4">
        <f>VLOOKUP($K178,'18.05.2020'!$K$2:$L$500,2,FALSE)</f>
        <v>217</v>
      </c>
      <c r="AF178" s="4">
        <f>VLOOKUP($K178,'11.05.2020'!$K$2:$L$500,2,FALSE)</f>
        <v>207</v>
      </c>
      <c r="AG178" s="4">
        <f>VLOOKUP($K178,'04.05.2020'!$K$2:$L$500,2,FALSE)</f>
        <v>200</v>
      </c>
      <c r="AH178" s="5">
        <f t="shared" si="9"/>
        <v>3</v>
      </c>
      <c r="AI178" s="5">
        <f t="shared" si="10"/>
        <v>2</v>
      </c>
      <c r="AJ178" s="5">
        <f t="shared" si="11"/>
        <v>2</v>
      </c>
      <c r="AK178" s="5">
        <f t="shared" si="12"/>
        <v>1</v>
      </c>
    </row>
    <row r="179" spans="1:37">
      <c r="A179" s="1" t="s">
        <v>330</v>
      </c>
      <c r="B179" s="7">
        <v>72.8</v>
      </c>
      <c r="C179" s="2">
        <v>118.28</v>
      </c>
      <c r="D179" s="8">
        <v>5250399</v>
      </c>
      <c r="E179" s="2">
        <v>5.8433999999999999</v>
      </c>
      <c r="F179" s="2">
        <v>-5.7380000000000004</v>
      </c>
      <c r="G179" s="2">
        <v>109.3451</v>
      </c>
      <c r="H179" s="2">
        <v>109.52</v>
      </c>
      <c r="I179" s="7">
        <v>7.4062000000000001</v>
      </c>
      <c r="J179" s="7">
        <v>0</v>
      </c>
      <c r="K179" s="2" t="s">
        <v>472</v>
      </c>
      <c r="L179" s="4">
        <v>178</v>
      </c>
      <c r="M179" s="4">
        <f>VLOOKUP($K179,'21.09.2020'!$K$2:$L$500,2,FALSE)</f>
        <v>181</v>
      </c>
      <c r="N179" s="4">
        <f>VLOOKUP($K179,'14.09.2020'!$K$2:$L$500,2,FALSE)</f>
        <v>180</v>
      </c>
      <c r="O179" s="4">
        <f>VLOOKUP($K179,'07.09.2020'!$K$2:$L$500,2,FALSE)</f>
        <v>180</v>
      </c>
      <c r="P179" s="4">
        <f>VLOOKUP($K179,'31.08.2020'!$K$2:$L$500,2,FALSE)</f>
        <v>179</v>
      </c>
      <c r="Q179" s="4">
        <f>VLOOKUP($K179,'24.08.2020'!$K$2:$L$500,2,FALSE)</f>
        <v>179</v>
      </c>
      <c r="R179" s="4">
        <f>VLOOKUP($K179,'17.08.2020'!$K$2:$L$500,2,FALSE)</f>
        <v>179</v>
      </c>
      <c r="S179" s="4">
        <f>VLOOKUP($K179,'10.08.2020'!$K$2:$L$500,2,FALSE)</f>
        <v>172</v>
      </c>
      <c r="T179" s="4">
        <f>VLOOKUP($K179,'03.08.2020'!$K$2:$L$500,2,FALSE)</f>
        <v>168</v>
      </c>
      <c r="U179" s="4">
        <f>VLOOKUP($K179,'27.07.2020'!$K$2:$L$500,2,FALSE)</f>
        <v>173</v>
      </c>
      <c r="V179" s="4">
        <f>VLOOKUP($K179,'20.07.2020'!$K$2:$L$500,2,FALSE)</f>
        <v>164</v>
      </c>
      <c r="W179" s="4">
        <f>VLOOKUP($K179,'13.07.2020'!$K$2:$L$500,2,FALSE)</f>
        <v>161</v>
      </c>
      <c r="X179" s="4">
        <f>VLOOKUP($K179,'06.07.2020'!$K$2:$L$500,2,FALSE)</f>
        <v>156</v>
      </c>
      <c r="Y179" s="4">
        <f>VLOOKUP($K179,'29.06.2020'!$K$2:$L$500,2,FALSE)</f>
        <v>153</v>
      </c>
      <c r="Z179" s="4">
        <f>VLOOKUP($K179,'22.06.2020'!$K$2:$L$500,2,FALSE)</f>
        <v>151</v>
      </c>
      <c r="AA179" s="4">
        <f>VLOOKUP($K179,'15.06.2020'!$K$2:$L$500,2,FALSE)</f>
        <v>151</v>
      </c>
      <c r="AB179" s="4">
        <f>VLOOKUP($K179,'08.06.2020'!$K$2:$L$500,2,FALSE)</f>
        <v>149</v>
      </c>
      <c r="AC179" s="4">
        <f>VLOOKUP($K179,'01.06.2020'!$K$2:$L$500,2,FALSE)</f>
        <v>149</v>
      </c>
      <c r="AD179" s="4">
        <f>VLOOKUP($K179,'25.05.2020'!$K$2:$L$500,2,FALSE)</f>
        <v>169</v>
      </c>
      <c r="AE179" s="4">
        <f>VLOOKUP($K179,'18.05.2020'!$K$2:$L$500,2,FALSE)</f>
        <v>169</v>
      </c>
      <c r="AF179" s="4">
        <f>VLOOKUP($K179,'11.05.2020'!$K$2:$L$500,2,FALSE)</f>
        <v>194</v>
      </c>
      <c r="AG179" s="4">
        <f>VLOOKUP($K179,'04.05.2020'!$K$2:$L$500,2,FALSE)</f>
        <v>234</v>
      </c>
      <c r="AH179" s="5">
        <f t="shared" si="9"/>
        <v>3</v>
      </c>
      <c r="AI179" s="5">
        <f t="shared" si="10"/>
        <v>2</v>
      </c>
      <c r="AJ179" s="5">
        <f t="shared" si="11"/>
        <v>2</v>
      </c>
      <c r="AK179" s="5">
        <f t="shared" si="12"/>
        <v>1</v>
      </c>
    </row>
    <row r="180" spans="1:37">
      <c r="A180" s="1" t="s">
        <v>369</v>
      </c>
      <c r="B180" s="7">
        <v>72.8</v>
      </c>
      <c r="C180" s="2">
        <v>227.16</v>
      </c>
      <c r="D180" s="8">
        <v>315272</v>
      </c>
      <c r="E180" s="2">
        <v>-2.6442999999999999</v>
      </c>
      <c r="F180" s="2">
        <v>5.6459999999999999</v>
      </c>
      <c r="G180" s="2">
        <v>206.51730000000001</v>
      </c>
      <c r="H180" s="2">
        <v>214.27</v>
      </c>
      <c r="I180" s="7">
        <v>5.6744000000000003</v>
      </c>
      <c r="J180" s="7">
        <v>1</v>
      </c>
      <c r="K180" s="2" t="s">
        <v>511</v>
      </c>
      <c r="L180" s="4">
        <v>179</v>
      </c>
      <c r="M180" s="4">
        <f>VLOOKUP($K180,'21.09.2020'!$K$2:$L$500,2,FALSE)</f>
        <v>182</v>
      </c>
      <c r="N180" s="4">
        <f>VLOOKUP($K180,'14.09.2020'!$K$2:$L$500,2,FALSE)</f>
        <v>182</v>
      </c>
      <c r="O180" s="4">
        <f>VLOOKUP($K180,'07.09.2020'!$K$2:$L$500,2,FALSE)</f>
        <v>181</v>
      </c>
      <c r="P180" s="4">
        <f>VLOOKUP($K180,'31.08.2020'!$K$2:$L$500,2,FALSE)</f>
        <v>180</v>
      </c>
      <c r="Q180" s="4">
        <f>VLOOKUP($K180,'24.08.2020'!$K$2:$L$500,2,FALSE)</f>
        <v>180</v>
      </c>
      <c r="R180" s="4">
        <f>VLOOKUP($K180,'17.08.2020'!$K$2:$L$500,2,FALSE)</f>
        <v>177</v>
      </c>
      <c r="S180" s="4">
        <f>VLOOKUP($K180,'10.08.2020'!$K$2:$L$500,2,FALSE)</f>
        <v>174</v>
      </c>
      <c r="T180" s="4">
        <f>VLOOKUP($K180,'03.08.2020'!$K$2:$L$500,2,FALSE)</f>
        <v>170</v>
      </c>
      <c r="U180" s="4">
        <f>VLOOKUP($K180,'27.07.2020'!$K$2:$L$500,2,FALSE)</f>
        <v>171</v>
      </c>
      <c r="V180" s="4">
        <f>VLOOKUP($K180,'20.07.2020'!$K$2:$L$500,2,FALSE)</f>
        <v>165</v>
      </c>
      <c r="W180" s="4">
        <f>VLOOKUP($K180,'13.07.2020'!$K$2:$L$500,2,FALSE)</f>
        <v>163</v>
      </c>
      <c r="X180" s="4">
        <f>VLOOKUP($K180,'06.07.2020'!$K$2:$L$500,2,FALSE)</f>
        <v>158</v>
      </c>
      <c r="Y180" s="4">
        <f>VLOOKUP($K180,'29.06.2020'!$K$2:$L$500,2,FALSE)</f>
        <v>155</v>
      </c>
      <c r="Z180" s="4">
        <f>VLOOKUP($K180,'22.06.2020'!$K$2:$L$500,2,FALSE)</f>
        <v>152</v>
      </c>
      <c r="AA180" s="4">
        <f>VLOOKUP($K180,'15.06.2020'!$K$2:$L$500,2,FALSE)</f>
        <v>152</v>
      </c>
      <c r="AB180" s="4">
        <f>VLOOKUP($K180,'08.06.2020'!$K$2:$L$500,2,FALSE)</f>
        <v>150</v>
      </c>
      <c r="AC180" s="4">
        <f>VLOOKUP($K180,'01.06.2020'!$K$2:$L$500,2,FALSE)</f>
        <v>151</v>
      </c>
      <c r="AD180" s="4">
        <f>VLOOKUP($K180,'25.05.2020'!$K$2:$L$500,2,FALSE)</f>
        <v>173</v>
      </c>
      <c r="AE180" s="4">
        <f>VLOOKUP($K180,'18.05.2020'!$K$2:$L$500,2,FALSE)</f>
        <v>208</v>
      </c>
      <c r="AF180" s="4">
        <f>VLOOKUP($K180,'11.05.2020'!$K$2:$L$500,2,FALSE)</f>
        <v>241</v>
      </c>
      <c r="AG180" s="4">
        <f>VLOOKUP($K180,'04.05.2020'!$K$2:$L$500,2,FALSE)</f>
        <v>301</v>
      </c>
      <c r="AH180" s="5">
        <f t="shared" si="9"/>
        <v>3</v>
      </c>
      <c r="AI180" s="5">
        <f t="shared" si="10"/>
        <v>3</v>
      </c>
      <c r="AJ180" s="5">
        <f t="shared" si="11"/>
        <v>2</v>
      </c>
      <c r="AK180" s="5">
        <f t="shared" si="12"/>
        <v>1</v>
      </c>
    </row>
    <row r="181" spans="1:37">
      <c r="A181" s="1" t="s">
        <v>261</v>
      </c>
      <c r="B181" s="7">
        <v>72.8</v>
      </c>
      <c r="C181" s="2">
        <v>90.57</v>
      </c>
      <c r="D181" s="8">
        <v>260203</v>
      </c>
      <c r="E181" s="2">
        <v>-1.5115000000000001</v>
      </c>
      <c r="F181" s="2">
        <v>-2.6023999999999998</v>
      </c>
      <c r="G181" s="2">
        <v>-4.4116</v>
      </c>
      <c r="H181" s="2">
        <v>85.5</v>
      </c>
      <c r="I181" s="7">
        <v>5.5979000000000001</v>
      </c>
      <c r="J181" s="7">
        <v>0</v>
      </c>
      <c r="K181" s="2" t="s">
        <v>292</v>
      </c>
      <c r="L181" s="4">
        <v>180</v>
      </c>
      <c r="M181" s="4">
        <f>VLOOKUP($K181,'21.09.2020'!$K$2:$L$500,2,FALSE)</f>
        <v>183</v>
      </c>
      <c r="N181" s="4">
        <f>VLOOKUP($K181,'14.09.2020'!$K$2:$L$500,2,FALSE)</f>
        <v>183</v>
      </c>
      <c r="O181" s="4">
        <f>VLOOKUP($K181,'07.09.2020'!$K$2:$L$500,2,FALSE)</f>
        <v>182</v>
      </c>
      <c r="P181" s="4">
        <f>VLOOKUP($K181,'31.08.2020'!$K$2:$L$500,2,FALSE)</f>
        <v>181</v>
      </c>
      <c r="Q181" s="4">
        <f>VLOOKUP($K181,'24.08.2020'!$K$2:$L$500,2,FALSE)</f>
        <v>189</v>
      </c>
      <c r="R181" s="4">
        <f>VLOOKUP($K181,'17.08.2020'!$K$2:$L$500,2,FALSE)</f>
        <v>198</v>
      </c>
      <c r="S181" s="4">
        <f>VLOOKUP($K181,'10.08.2020'!$K$2:$L$500,2,FALSE)</f>
        <v>195</v>
      </c>
      <c r="T181" s="4">
        <f>VLOOKUP($K181,'03.08.2020'!$K$2:$L$500,2,FALSE)</f>
        <v>190</v>
      </c>
      <c r="U181" s="4">
        <f>VLOOKUP($K181,'27.07.2020'!$K$2:$L$500,2,FALSE)</f>
        <v>187</v>
      </c>
      <c r="V181" s="4">
        <f>VLOOKUP($K181,'20.07.2020'!$K$2:$L$500,2,FALSE)</f>
        <v>188</v>
      </c>
      <c r="W181" s="4">
        <f>VLOOKUP($K181,'13.07.2020'!$K$2:$L$500,2,FALSE)</f>
        <v>183</v>
      </c>
      <c r="X181" s="4">
        <f>VLOOKUP($K181,'06.07.2020'!$K$2:$L$500,2,FALSE)</f>
        <v>177</v>
      </c>
      <c r="Y181" s="4">
        <f>VLOOKUP($K181,'29.06.2020'!$K$2:$L$500,2,FALSE)</f>
        <v>173</v>
      </c>
      <c r="Z181" s="4">
        <f>VLOOKUP($K181,'22.06.2020'!$K$2:$L$500,2,FALSE)</f>
        <v>169</v>
      </c>
      <c r="AA181" s="4">
        <f>VLOOKUP($K181,'15.06.2020'!$K$2:$L$500,2,FALSE)</f>
        <v>168</v>
      </c>
      <c r="AB181" s="4">
        <f>VLOOKUP($K181,'08.06.2020'!$K$2:$L$500,2,FALSE)</f>
        <v>165</v>
      </c>
      <c r="AC181" s="4">
        <f>VLOOKUP($K181,'01.06.2020'!$K$2:$L$500,2,FALSE)</f>
        <v>152</v>
      </c>
      <c r="AD181" s="4">
        <f>VLOOKUP($K181,'25.05.2020'!$K$2:$L$500,2,FALSE)</f>
        <v>150</v>
      </c>
      <c r="AE181" s="4">
        <f>VLOOKUP($K181,'18.05.2020'!$K$2:$L$500,2,FALSE)</f>
        <v>135</v>
      </c>
      <c r="AF181" s="4">
        <f>VLOOKUP($K181,'11.05.2020'!$K$2:$L$500,2,FALSE)</f>
        <v>135</v>
      </c>
      <c r="AG181" s="4">
        <f>VLOOKUP($K181,'04.05.2020'!$K$2:$L$500,2,FALSE)</f>
        <v>128</v>
      </c>
      <c r="AH181" s="5">
        <f t="shared" si="9"/>
        <v>3</v>
      </c>
      <c r="AI181" s="5">
        <f t="shared" si="10"/>
        <v>3</v>
      </c>
      <c r="AJ181" s="5">
        <f t="shared" si="11"/>
        <v>2</v>
      </c>
      <c r="AK181" s="5">
        <f t="shared" si="12"/>
        <v>1</v>
      </c>
    </row>
    <row r="182" spans="1:37">
      <c r="A182" s="1" t="s">
        <v>688</v>
      </c>
      <c r="B182" s="7">
        <v>72.8</v>
      </c>
      <c r="C182" s="2">
        <v>167.27</v>
      </c>
      <c r="D182" s="8">
        <v>520465</v>
      </c>
      <c r="E182" s="2">
        <v>3.8363999999999998</v>
      </c>
      <c r="F182" s="2">
        <v>12.5715</v>
      </c>
      <c r="G182" s="2">
        <v>114.6964</v>
      </c>
      <c r="H182" s="2">
        <v>130.60499999999999</v>
      </c>
      <c r="I182" s="7">
        <v>21.919699999999999</v>
      </c>
      <c r="J182" s="7">
        <v>1</v>
      </c>
      <c r="K182" s="2" t="s">
        <v>697</v>
      </c>
      <c r="L182" s="4">
        <v>181</v>
      </c>
      <c r="M182" s="4">
        <f>VLOOKUP($K182,'21.09.2020'!$K$2:$L$500,2,FALSE)</f>
        <v>184</v>
      </c>
      <c r="N182" s="4">
        <f>VLOOKUP($K182,'14.09.2020'!$K$2:$L$500,2,FALSE)</f>
        <v>184</v>
      </c>
      <c r="O182" s="4">
        <f>VLOOKUP($K182,'07.09.2020'!$K$2:$L$500,2,FALSE)</f>
        <v>183</v>
      </c>
      <c r="P182" s="4">
        <f>VLOOKUP($K182,'31.08.2020'!$K$2:$L$500,2,FALSE)</f>
        <v>182</v>
      </c>
      <c r="Q182" s="4">
        <f>VLOOKUP($K182,'24.08.2020'!$K$2:$L$500,2,FALSE)</f>
        <v>181</v>
      </c>
      <c r="R182" s="4">
        <f>VLOOKUP($K182,'17.08.2020'!$K$2:$L$500,2,FALSE)</f>
        <v>183</v>
      </c>
      <c r="S182" s="4">
        <f>VLOOKUP($K182,'10.08.2020'!$K$2:$L$500,2,FALSE)</f>
        <v>175</v>
      </c>
      <c r="T182" s="4">
        <f>VLOOKUP($K182,'03.08.2020'!$K$2:$L$500,2,FALSE)</f>
        <v>172</v>
      </c>
      <c r="U182" s="4">
        <f>VLOOKUP($K182,'27.07.2020'!$K$2:$L$500,2,FALSE)</f>
        <v>170</v>
      </c>
      <c r="V182" s="4">
        <f>VLOOKUP($K182,'20.07.2020'!$K$2:$L$500,2,FALSE)</f>
        <v>167</v>
      </c>
      <c r="W182" s="4">
        <f>VLOOKUP($K182,'13.07.2020'!$K$2:$L$500,2,FALSE)</f>
        <v>165</v>
      </c>
      <c r="X182" s="4">
        <f>VLOOKUP($K182,'06.07.2020'!$K$2:$L$500,2,FALSE)</f>
        <v>181</v>
      </c>
      <c r="Y182" s="4">
        <f>VLOOKUP($K182,'29.06.2020'!$K$2:$L$500,2,FALSE)</f>
        <v>201</v>
      </c>
      <c r="Z182" s="4">
        <f>VLOOKUP($K182,'22.06.2020'!$K$2:$L$500,2,FALSE)</f>
        <v>226</v>
      </c>
      <c r="AA182" s="4">
        <f>VLOOKUP($K182,'15.06.2020'!$K$2:$L$500,2,FALSE)</f>
        <v>250</v>
      </c>
      <c r="AB182" s="4" t="e">
        <f>VLOOKUP($K182,'08.06.2020'!$K$2:$L$500,2,FALSE)</f>
        <v>#N/A</v>
      </c>
      <c r="AC182" s="4" t="e">
        <f>VLOOKUP($K182,'01.06.2020'!$K$2:$L$500,2,FALSE)</f>
        <v>#N/A</v>
      </c>
      <c r="AD182" s="4" t="e">
        <f>VLOOKUP($K182,'25.05.2020'!$K$2:$L$500,2,FALSE)</f>
        <v>#N/A</v>
      </c>
      <c r="AE182" s="4" t="e">
        <f>VLOOKUP($K182,'18.05.2020'!$K$2:$L$500,2,FALSE)</f>
        <v>#N/A</v>
      </c>
      <c r="AF182" s="4" t="e">
        <f>VLOOKUP($K182,'11.05.2020'!$K$2:$L$500,2,FALSE)</f>
        <v>#N/A</v>
      </c>
      <c r="AG182" s="4" t="e">
        <f>VLOOKUP($K182,'04.05.2020'!$K$2:$L$500,2,FALSE)</f>
        <v>#N/A</v>
      </c>
      <c r="AH182" s="5">
        <f t="shared" si="9"/>
        <v>3</v>
      </c>
      <c r="AI182" s="5">
        <f t="shared" si="10"/>
        <v>3</v>
      </c>
      <c r="AJ182" s="5">
        <f t="shared" si="11"/>
        <v>2</v>
      </c>
      <c r="AK182" s="5">
        <f t="shared" si="12"/>
        <v>1</v>
      </c>
    </row>
    <row r="183" spans="1:37">
      <c r="A183" s="1" t="s">
        <v>756</v>
      </c>
      <c r="B183" s="7">
        <v>72.8</v>
      </c>
      <c r="C183" s="2">
        <v>22.67</v>
      </c>
      <c r="D183" s="8">
        <v>92594</v>
      </c>
      <c r="E183" s="2">
        <v>-2.7039</v>
      </c>
      <c r="F183" s="2">
        <v>-7.1662999999999997</v>
      </c>
      <c r="G183" s="2">
        <v>-11.1677</v>
      </c>
      <c r="H183" s="2">
        <v>17.84</v>
      </c>
      <c r="I183" s="7">
        <v>21.305700000000002</v>
      </c>
      <c r="J183" s="7">
        <v>0</v>
      </c>
      <c r="K183" s="2" t="s">
        <v>760</v>
      </c>
      <c r="L183" s="4">
        <v>182</v>
      </c>
      <c r="M183" s="4">
        <f>VLOOKUP($K183,'21.09.2020'!$K$2:$L$500,2,FALSE)</f>
        <v>162</v>
      </c>
      <c r="N183" s="4">
        <f>VLOOKUP($K183,'14.09.2020'!$K$2:$L$500,2,FALSE)</f>
        <v>157</v>
      </c>
      <c r="O183" s="4">
        <f>VLOOKUP($K183,'07.09.2020'!$K$2:$L$500,2,FALSE)</f>
        <v>158</v>
      </c>
      <c r="P183" s="4">
        <f>VLOOKUP($K183,'31.08.2020'!$K$2:$L$500,2,FALSE)</f>
        <v>177</v>
      </c>
      <c r="Q183" s="4">
        <f>VLOOKUP($K183,'24.08.2020'!$K$2:$L$500,2,FALSE)</f>
        <v>199</v>
      </c>
      <c r="R183" s="4">
        <f>VLOOKUP($K183,'17.08.2020'!$K$2:$L$500,2,FALSE)</f>
        <v>221</v>
      </c>
      <c r="S183" s="4">
        <f>VLOOKUP($K183,'10.08.2020'!$K$2:$L$500,2,FALSE)</f>
        <v>244</v>
      </c>
      <c r="T183" s="4">
        <f>VLOOKUP($K183,'03.08.2020'!$K$2:$L$500,2,FALSE)</f>
        <v>275</v>
      </c>
      <c r="U183" s="4" t="e">
        <f>VLOOKUP($K183,'27.07.2020'!$K$2:$L$500,2,FALSE)</f>
        <v>#N/A</v>
      </c>
      <c r="V183" s="4" t="e">
        <f>VLOOKUP($K183,'20.07.2020'!$K$2:$L$500,2,FALSE)</f>
        <v>#N/A</v>
      </c>
      <c r="W183" s="4" t="e">
        <f>VLOOKUP($K183,'13.07.2020'!$K$2:$L$500,2,FALSE)</f>
        <v>#N/A</v>
      </c>
      <c r="X183" s="4" t="e">
        <f>VLOOKUP($K183,'06.07.2020'!$K$2:$L$500,2,FALSE)</f>
        <v>#N/A</v>
      </c>
      <c r="Y183" s="4" t="e">
        <f>VLOOKUP($K183,'29.06.2020'!$K$2:$L$500,2,FALSE)</f>
        <v>#N/A</v>
      </c>
      <c r="Z183" s="4" t="e">
        <f>VLOOKUP($K183,'22.06.2020'!$K$2:$L$500,2,FALSE)</f>
        <v>#N/A</v>
      </c>
      <c r="AA183" s="4" t="e">
        <f>VLOOKUP($K183,'15.06.2020'!$K$2:$L$500,2,FALSE)</f>
        <v>#N/A</v>
      </c>
      <c r="AB183" s="4" t="e">
        <f>VLOOKUP($K183,'08.06.2020'!$K$2:$L$500,2,FALSE)</f>
        <v>#N/A</v>
      </c>
      <c r="AC183" s="4" t="e">
        <f>VLOOKUP($K183,'01.06.2020'!$K$2:$L$500,2,FALSE)</f>
        <v>#N/A</v>
      </c>
      <c r="AD183" s="4" t="e">
        <f>VLOOKUP($K183,'25.05.2020'!$K$2:$L$500,2,FALSE)</f>
        <v>#N/A</v>
      </c>
      <c r="AE183" s="4" t="e">
        <f>VLOOKUP($K183,'18.05.2020'!$K$2:$L$500,2,FALSE)</f>
        <v>#N/A</v>
      </c>
      <c r="AF183" s="4" t="e">
        <f>VLOOKUP($K183,'11.05.2020'!$K$2:$L$500,2,FALSE)</f>
        <v>#N/A</v>
      </c>
      <c r="AG183" s="4" t="e">
        <f>VLOOKUP($K183,'04.05.2020'!$K$2:$L$500,2,FALSE)</f>
        <v>#N/A</v>
      </c>
      <c r="AH183" s="5">
        <f t="shared" si="9"/>
        <v>-20</v>
      </c>
      <c r="AI183" s="5">
        <f t="shared" si="10"/>
        <v>-25</v>
      </c>
      <c r="AJ183" s="5">
        <f t="shared" si="11"/>
        <v>-24</v>
      </c>
      <c r="AK183" s="5">
        <f t="shared" si="12"/>
        <v>-5</v>
      </c>
    </row>
    <row r="184" spans="1:37">
      <c r="A184" s="1" t="s">
        <v>388</v>
      </c>
      <c r="B184" s="7">
        <v>72.8</v>
      </c>
      <c r="C184" s="2">
        <v>124.03</v>
      </c>
      <c r="D184" s="8">
        <v>730922</v>
      </c>
      <c r="E184" s="2">
        <v>1.2903</v>
      </c>
      <c r="F184" s="2">
        <v>-4.6656000000000004</v>
      </c>
      <c r="G184" s="2">
        <v>24.8415</v>
      </c>
      <c r="H184" s="2">
        <v>127.4</v>
      </c>
      <c r="I184" s="7">
        <v>-2.7170999999999998</v>
      </c>
      <c r="J184" s="7">
        <v>0</v>
      </c>
      <c r="K184" s="2" t="s">
        <v>530</v>
      </c>
      <c r="L184" s="4">
        <v>183</v>
      </c>
      <c r="M184" s="4">
        <f>VLOOKUP($K184,'21.09.2020'!$K$2:$L$500,2,FALSE)</f>
        <v>185</v>
      </c>
      <c r="N184" s="4">
        <f>VLOOKUP($K184,'14.09.2020'!$K$2:$L$500,2,FALSE)</f>
        <v>185</v>
      </c>
      <c r="O184" s="4">
        <f>VLOOKUP($K184,'07.09.2020'!$K$2:$L$500,2,FALSE)</f>
        <v>184</v>
      </c>
      <c r="P184" s="4">
        <f>VLOOKUP($K184,'31.08.2020'!$K$2:$L$500,2,FALSE)</f>
        <v>183</v>
      </c>
      <c r="Q184" s="4">
        <f>VLOOKUP($K184,'24.08.2020'!$K$2:$L$500,2,FALSE)</f>
        <v>182</v>
      </c>
      <c r="R184" s="4">
        <f>VLOOKUP($K184,'17.08.2020'!$K$2:$L$500,2,FALSE)</f>
        <v>178</v>
      </c>
      <c r="S184" s="4">
        <f>VLOOKUP($K184,'10.08.2020'!$K$2:$L$500,2,FALSE)</f>
        <v>176</v>
      </c>
      <c r="T184" s="4">
        <f>VLOOKUP($K184,'03.08.2020'!$K$2:$L$500,2,FALSE)</f>
        <v>173</v>
      </c>
      <c r="U184" s="4">
        <f>VLOOKUP($K184,'27.07.2020'!$K$2:$L$500,2,FALSE)</f>
        <v>169</v>
      </c>
      <c r="V184" s="4">
        <f>VLOOKUP($K184,'20.07.2020'!$K$2:$L$500,2,FALSE)</f>
        <v>168</v>
      </c>
      <c r="W184" s="4">
        <f>VLOOKUP($K184,'13.07.2020'!$K$2:$L$500,2,FALSE)</f>
        <v>166</v>
      </c>
      <c r="X184" s="4">
        <f>VLOOKUP($K184,'06.07.2020'!$K$2:$L$500,2,FALSE)</f>
        <v>160</v>
      </c>
      <c r="Y184" s="4">
        <f>VLOOKUP($K184,'29.06.2020'!$K$2:$L$500,2,FALSE)</f>
        <v>157</v>
      </c>
      <c r="Z184" s="4">
        <f>VLOOKUP($K184,'22.06.2020'!$K$2:$L$500,2,FALSE)</f>
        <v>154</v>
      </c>
      <c r="AA184" s="4">
        <f>VLOOKUP($K184,'15.06.2020'!$K$2:$L$500,2,FALSE)</f>
        <v>154</v>
      </c>
      <c r="AB184" s="4">
        <f>VLOOKUP($K184,'08.06.2020'!$K$2:$L$500,2,FALSE)</f>
        <v>152</v>
      </c>
      <c r="AC184" s="4">
        <f>VLOOKUP($K184,'01.06.2020'!$K$2:$L$500,2,FALSE)</f>
        <v>173</v>
      </c>
      <c r="AD184" s="4">
        <f>VLOOKUP($K184,'25.05.2020'!$K$2:$L$500,2,FALSE)</f>
        <v>217</v>
      </c>
      <c r="AE184" s="4">
        <f>VLOOKUP($K184,'18.05.2020'!$K$2:$L$500,2,FALSE)</f>
        <v>227</v>
      </c>
      <c r="AF184" s="4">
        <f>VLOOKUP($K184,'11.05.2020'!$K$2:$L$500,2,FALSE)</f>
        <v>243</v>
      </c>
      <c r="AG184" s="4">
        <f>VLOOKUP($K184,'04.05.2020'!$K$2:$L$500,2,FALSE)</f>
        <v>266</v>
      </c>
      <c r="AH184" s="5">
        <f t="shared" si="9"/>
        <v>2</v>
      </c>
      <c r="AI184" s="5">
        <f t="shared" si="10"/>
        <v>2</v>
      </c>
      <c r="AJ184" s="5">
        <f t="shared" si="11"/>
        <v>1</v>
      </c>
      <c r="AK184" s="5">
        <f t="shared" si="12"/>
        <v>0</v>
      </c>
    </row>
    <row r="185" spans="1:37">
      <c r="A185" s="1" t="s">
        <v>236</v>
      </c>
      <c r="B185" s="7">
        <v>72.8</v>
      </c>
      <c r="C185" s="2">
        <v>314.02</v>
      </c>
      <c r="D185" s="8">
        <v>530822</v>
      </c>
      <c r="E185" s="2">
        <v>1.7233000000000001</v>
      </c>
      <c r="F185" s="2">
        <v>3.1366000000000001</v>
      </c>
      <c r="G185" s="2">
        <v>30.217700000000001</v>
      </c>
      <c r="H185" s="2">
        <v>294.34500000000003</v>
      </c>
      <c r="I185" s="7">
        <v>6.2655000000000003</v>
      </c>
      <c r="J185" s="7">
        <v>1</v>
      </c>
      <c r="K185" s="2" t="s">
        <v>238</v>
      </c>
      <c r="L185" s="4">
        <v>184</v>
      </c>
      <c r="M185" s="4">
        <f>VLOOKUP($K185,'21.09.2020'!$K$2:$L$500,2,FALSE)</f>
        <v>186</v>
      </c>
      <c r="N185" s="4">
        <f>VLOOKUP($K185,'14.09.2020'!$K$2:$L$500,2,FALSE)</f>
        <v>188</v>
      </c>
      <c r="O185" s="4">
        <f>VLOOKUP($K185,'07.09.2020'!$K$2:$L$500,2,FALSE)</f>
        <v>187</v>
      </c>
      <c r="P185" s="4">
        <f>VLOOKUP($K185,'31.08.2020'!$K$2:$L$500,2,FALSE)</f>
        <v>185</v>
      </c>
      <c r="Q185" s="4">
        <f>VLOOKUP($K185,'24.08.2020'!$K$2:$L$500,2,FALSE)</f>
        <v>162</v>
      </c>
      <c r="R185" s="4">
        <f>VLOOKUP($K185,'17.08.2020'!$K$2:$L$500,2,FALSE)</f>
        <v>154</v>
      </c>
      <c r="S185" s="4">
        <f>VLOOKUP($K185,'10.08.2020'!$K$2:$L$500,2,FALSE)</f>
        <v>147</v>
      </c>
      <c r="T185" s="4">
        <f>VLOOKUP($K185,'03.08.2020'!$K$2:$L$500,2,FALSE)</f>
        <v>145</v>
      </c>
      <c r="U185" s="4">
        <f>VLOOKUP($K185,'27.07.2020'!$K$2:$L$500,2,FALSE)</f>
        <v>141</v>
      </c>
      <c r="V185" s="4">
        <f>VLOOKUP($K185,'20.07.2020'!$K$2:$L$500,2,FALSE)</f>
        <v>122</v>
      </c>
      <c r="W185" s="4">
        <f>VLOOKUP($K185,'13.07.2020'!$K$2:$L$500,2,FALSE)</f>
        <v>108</v>
      </c>
      <c r="X185" s="4">
        <f>VLOOKUP($K185,'06.07.2020'!$K$2:$L$500,2,FALSE)</f>
        <v>100</v>
      </c>
      <c r="Y185" s="4">
        <f>VLOOKUP($K185,'29.06.2020'!$K$2:$L$500,2,FALSE)</f>
        <v>98</v>
      </c>
      <c r="Z185" s="4">
        <f>VLOOKUP($K185,'22.06.2020'!$K$2:$L$500,2,FALSE)</f>
        <v>99</v>
      </c>
      <c r="AA185" s="4">
        <f>VLOOKUP($K185,'15.06.2020'!$K$2:$L$500,2,FALSE)</f>
        <v>99</v>
      </c>
      <c r="AB185" s="4">
        <f>VLOOKUP($K185,'08.06.2020'!$K$2:$L$500,2,FALSE)</f>
        <v>100</v>
      </c>
      <c r="AC185" s="4">
        <f>VLOOKUP($K185,'01.06.2020'!$K$2:$L$500,2,FALSE)</f>
        <v>103</v>
      </c>
      <c r="AD185" s="4">
        <f>VLOOKUP($K185,'25.05.2020'!$K$2:$L$500,2,FALSE)</f>
        <v>111</v>
      </c>
      <c r="AE185" s="4">
        <f>VLOOKUP($K185,'18.05.2020'!$K$2:$L$500,2,FALSE)</f>
        <v>100</v>
      </c>
      <c r="AF185" s="4">
        <f>VLOOKUP($K185,'11.05.2020'!$K$2:$L$500,2,FALSE)</f>
        <v>94</v>
      </c>
      <c r="AG185" s="4">
        <f>VLOOKUP($K185,'04.05.2020'!$K$2:$L$500,2,FALSE)</f>
        <v>109</v>
      </c>
      <c r="AH185" s="5">
        <f t="shared" si="9"/>
        <v>2</v>
      </c>
      <c r="AI185" s="5">
        <f t="shared" si="10"/>
        <v>4</v>
      </c>
      <c r="AJ185" s="5">
        <f t="shared" si="11"/>
        <v>3</v>
      </c>
      <c r="AK185" s="5">
        <f t="shared" si="12"/>
        <v>1</v>
      </c>
    </row>
    <row r="186" spans="1:37">
      <c r="A186" s="1" t="s">
        <v>364</v>
      </c>
      <c r="B186" s="7">
        <v>72.8</v>
      </c>
      <c r="C186" s="2">
        <v>118.31</v>
      </c>
      <c r="D186" s="8">
        <v>262182</v>
      </c>
      <c r="E186" s="2">
        <v>3.4630999999999998</v>
      </c>
      <c r="F186" s="2">
        <v>-3.4834000000000001</v>
      </c>
      <c r="G186" s="2">
        <v>59.8352</v>
      </c>
      <c r="H186" s="2">
        <v>110.41</v>
      </c>
      <c r="I186" s="7">
        <v>6.6773999999999996</v>
      </c>
      <c r="J186" s="7">
        <v>0</v>
      </c>
      <c r="K186" s="2" t="s">
        <v>506</v>
      </c>
      <c r="L186" s="4">
        <v>185</v>
      </c>
      <c r="M186" s="4">
        <f>VLOOKUP($K186,'21.09.2020'!$K$2:$L$500,2,FALSE)</f>
        <v>187</v>
      </c>
      <c r="N186" s="4">
        <f>VLOOKUP($K186,'14.09.2020'!$K$2:$L$500,2,FALSE)</f>
        <v>189</v>
      </c>
      <c r="O186" s="4">
        <f>VLOOKUP($K186,'07.09.2020'!$K$2:$L$500,2,FALSE)</f>
        <v>188</v>
      </c>
      <c r="P186" s="4">
        <f>VLOOKUP($K186,'31.08.2020'!$K$2:$L$500,2,FALSE)</f>
        <v>186</v>
      </c>
      <c r="Q186" s="4">
        <f>VLOOKUP($K186,'24.08.2020'!$K$2:$L$500,2,FALSE)</f>
        <v>205</v>
      </c>
      <c r="R186" s="4">
        <f>VLOOKUP($K186,'17.08.2020'!$K$2:$L$500,2,FALSE)</f>
        <v>222</v>
      </c>
      <c r="S186" s="4">
        <f>VLOOKUP($K186,'10.08.2020'!$K$2:$L$500,2,FALSE)</f>
        <v>249</v>
      </c>
      <c r="T186" s="4">
        <f>VLOOKUP($K186,'03.08.2020'!$K$2:$L$500,2,FALSE)</f>
        <v>243</v>
      </c>
      <c r="U186" s="4">
        <f>VLOOKUP($K186,'27.07.2020'!$K$2:$L$500,2,FALSE)</f>
        <v>235</v>
      </c>
      <c r="V186" s="4">
        <f>VLOOKUP($K186,'20.07.2020'!$K$2:$L$500,2,FALSE)</f>
        <v>238</v>
      </c>
      <c r="W186" s="4">
        <f>VLOOKUP($K186,'13.07.2020'!$K$2:$L$500,2,FALSE)</f>
        <v>238</v>
      </c>
      <c r="X186" s="4">
        <f>VLOOKUP($K186,'06.07.2020'!$K$2:$L$500,2,FALSE)</f>
        <v>235</v>
      </c>
      <c r="Y186" s="4">
        <f>VLOOKUP($K186,'29.06.2020'!$K$2:$L$500,2,FALSE)</f>
        <v>226</v>
      </c>
      <c r="Z186" s="4">
        <f>VLOOKUP($K186,'22.06.2020'!$K$2:$L$500,2,FALSE)</f>
        <v>222</v>
      </c>
      <c r="AA186" s="4">
        <f>VLOOKUP($K186,'15.06.2020'!$K$2:$L$500,2,FALSE)</f>
        <v>220</v>
      </c>
      <c r="AB186" s="4">
        <f>VLOOKUP($K186,'08.06.2020'!$K$2:$L$500,2,FALSE)</f>
        <v>216</v>
      </c>
      <c r="AC186" s="4">
        <f>VLOOKUP($K186,'01.06.2020'!$K$2:$L$500,2,FALSE)</f>
        <v>214</v>
      </c>
      <c r="AD186" s="4">
        <f>VLOOKUP($K186,'25.05.2020'!$K$2:$L$500,2,FALSE)</f>
        <v>223</v>
      </c>
      <c r="AE186" s="4">
        <f>VLOOKUP($K186,'18.05.2020'!$K$2:$L$500,2,FALSE)</f>
        <v>203</v>
      </c>
      <c r="AF186" s="4">
        <f>VLOOKUP($K186,'11.05.2020'!$K$2:$L$500,2,FALSE)</f>
        <v>188</v>
      </c>
      <c r="AG186" s="4">
        <f>VLOOKUP($K186,'04.05.2020'!$K$2:$L$500,2,FALSE)</f>
        <v>184</v>
      </c>
      <c r="AH186" s="5">
        <f t="shared" si="9"/>
        <v>2</v>
      </c>
      <c r="AI186" s="5">
        <f t="shared" si="10"/>
        <v>4</v>
      </c>
      <c r="AJ186" s="5">
        <f t="shared" si="11"/>
        <v>3</v>
      </c>
      <c r="AK186" s="5">
        <f t="shared" si="12"/>
        <v>1</v>
      </c>
    </row>
    <row r="187" spans="1:37">
      <c r="A187" s="1" t="s">
        <v>670</v>
      </c>
      <c r="B187" s="7">
        <v>72.8</v>
      </c>
      <c r="C187" s="2">
        <v>68.5</v>
      </c>
      <c r="D187" s="8">
        <v>975560</v>
      </c>
      <c r="E187" s="2">
        <v>3.1937000000000002</v>
      </c>
      <c r="F187" s="2">
        <v>-6.9356999999999998</v>
      </c>
      <c r="G187" s="2">
        <v>50.665300000000002</v>
      </c>
      <c r="H187" s="2">
        <v>63.32</v>
      </c>
      <c r="I187" s="7">
        <v>7.5620000000000003</v>
      </c>
      <c r="J187" s="7">
        <v>0</v>
      </c>
      <c r="K187" s="2" t="s">
        <v>674</v>
      </c>
      <c r="L187" s="4">
        <v>186</v>
      </c>
      <c r="M187" s="4">
        <f>VLOOKUP($K187,'21.09.2020'!$K$2:$L$500,2,FALSE)</f>
        <v>188</v>
      </c>
      <c r="N187" s="4">
        <f>VLOOKUP($K187,'14.09.2020'!$K$2:$L$500,2,FALSE)</f>
        <v>190</v>
      </c>
      <c r="O187" s="4">
        <f>VLOOKUP($K187,'07.09.2020'!$K$2:$L$500,2,FALSE)</f>
        <v>189</v>
      </c>
      <c r="P187" s="4">
        <f>VLOOKUP($K187,'31.08.2020'!$K$2:$L$500,2,FALSE)</f>
        <v>187</v>
      </c>
      <c r="Q187" s="4">
        <f>VLOOKUP($K187,'24.08.2020'!$K$2:$L$500,2,FALSE)</f>
        <v>183</v>
      </c>
      <c r="R187" s="4">
        <f>VLOOKUP($K187,'17.08.2020'!$K$2:$L$500,2,FALSE)</f>
        <v>176</v>
      </c>
      <c r="S187" s="4">
        <f>VLOOKUP($K187,'10.08.2020'!$K$2:$L$500,2,FALSE)</f>
        <v>177</v>
      </c>
      <c r="T187" s="4">
        <f>VLOOKUP($K187,'03.08.2020'!$K$2:$L$500,2,FALSE)</f>
        <v>174</v>
      </c>
      <c r="U187" s="4">
        <f>VLOOKUP($K187,'27.07.2020'!$K$2:$L$500,2,FALSE)</f>
        <v>168</v>
      </c>
      <c r="V187" s="4">
        <f>VLOOKUP($K187,'20.07.2020'!$K$2:$L$500,2,FALSE)</f>
        <v>169</v>
      </c>
      <c r="W187" s="4">
        <f>VLOOKUP($K187,'13.07.2020'!$K$2:$L$500,2,FALSE)</f>
        <v>184</v>
      </c>
      <c r="X187" s="4">
        <f>VLOOKUP($K187,'06.07.2020'!$K$2:$L$500,2,FALSE)</f>
        <v>178</v>
      </c>
      <c r="Y187" s="4">
        <f>VLOOKUP($K187,'29.06.2020'!$K$2:$L$500,2,FALSE)</f>
        <v>174</v>
      </c>
      <c r="Z187" s="4">
        <f>VLOOKUP($K187,'22.06.2020'!$K$2:$L$500,2,FALSE)</f>
        <v>171</v>
      </c>
      <c r="AA187" s="4">
        <f>VLOOKUP($K187,'15.06.2020'!$K$2:$L$500,2,FALSE)</f>
        <v>181</v>
      </c>
      <c r="AB187" s="4">
        <f>VLOOKUP($K187,'08.06.2020'!$K$2:$L$500,2,FALSE)</f>
        <v>212</v>
      </c>
      <c r="AC187" s="4">
        <f>VLOOKUP($K187,'01.06.2020'!$K$2:$L$500,2,FALSE)</f>
        <v>234</v>
      </c>
      <c r="AD187" s="4">
        <f>VLOOKUP($K187,'25.05.2020'!$K$2:$L$500,2,FALSE)</f>
        <v>281</v>
      </c>
      <c r="AE187" s="4" t="e">
        <f>VLOOKUP($K187,'18.05.2020'!$K$2:$L$500,2,FALSE)</f>
        <v>#N/A</v>
      </c>
      <c r="AF187" s="4" t="e">
        <f>VLOOKUP($K187,'11.05.2020'!$K$2:$L$500,2,FALSE)</f>
        <v>#N/A</v>
      </c>
      <c r="AG187" s="4" t="e">
        <f>VLOOKUP($K187,'04.05.2020'!$K$2:$L$500,2,FALSE)</f>
        <v>#N/A</v>
      </c>
      <c r="AH187" s="5">
        <f t="shared" si="9"/>
        <v>2</v>
      </c>
      <c r="AI187" s="5">
        <f t="shared" si="10"/>
        <v>4</v>
      </c>
      <c r="AJ187" s="5">
        <f t="shared" si="11"/>
        <v>3</v>
      </c>
      <c r="AK187" s="5">
        <f t="shared" si="12"/>
        <v>1</v>
      </c>
    </row>
    <row r="188" spans="1:37">
      <c r="A188" s="1" t="s">
        <v>105</v>
      </c>
      <c r="B188" s="7">
        <v>72.8</v>
      </c>
      <c r="C188" s="2">
        <v>63.29</v>
      </c>
      <c r="D188" s="8">
        <v>140746</v>
      </c>
      <c r="E188" s="2">
        <v>-0.42480000000000001</v>
      </c>
      <c r="F188" s="2">
        <v>-4.7553999999999998</v>
      </c>
      <c r="G188" s="2">
        <v>7.7276999999999996</v>
      </c>
      <c r="H188" s="2">
        <v>62.96</v>
      </c>
      <c r="I188" s="7">
        <v>0.52139999999999997</v>
      </c>
      <c r="J188" s="7">
        <v>0</v>
      </c>
      <c r="K188" s="2" t="s">
        <v>160</v>
      </c>
      <c r="L188" s="4">
        <v>187</v>
      </c>
      <c r="M188" s="4">
        <f>VLOOKUP($K188,'21.09.2020'!$K$2:$L$500,2,FALSE)</f>
        <v>189</v>
      </c>
      <c r="N188" s="4">
        <f>VLOOKUP($K188,'14.09.2020'!$K$2:$L$500,2,FALSE)</f>
        <v>191</v>
      </c>
      <c r="O188" s="4">
        <f>VLOOKUP($K188,'07.09.2020'!$K$2:$L$500,2,FALSE)</f>
        <v>190</v>
      </c>
      <c r="P188" s="4">
        <f>VLOOKUP($K188,'31.08.2020'!$K$2:$L$500,2,FALSE)</f>
        <v>189</v>
      </c>
      <c r="Q188" s="4">
        <f>VLOOKUP($K188,'24.08.2020'!$K$2:$L$500,2,FALSE)</f>
        <v>184</v>
      </c>
      <c r="R188" s="4">
        <f>VLOOKUP($K188,'17.08.2020'!$K$2:$L$500,2,FALSE)</f>
        <v>175</v>
      </c>
      <c r="S188" s="4">
        <f>VLOOKUP($K188,'10.08.2020'!$K$2:$L$500,2,FALSE)</f>
        <v>178</v>
      </c>
      <c r="T188" s="4">
        <f>VLOOKUP($K188,'03.08.2020'!$K$2:$L$500,2,FALSE)</f>
        <v>175</v>
      </c>
      <c r="U188" s="4">
        <f>VLOOKUP($K188,'27.07.2020'!$K$2:$L$500,2,FALSE)</f>
        <v>167</v>
      </c>
      <c r="V188" s="4">
        <f>VLOOKUP($K188,'20.07.2020'!$K$2:$L$500,2,FALSE)</f>
        <v>171</v>
      </c>
      <c r="W188" s="4">
        <f>VLOOKUP($K188,'13.07.2020'!$K$2:$L$500,2,FALSE)</f>
        <v>167</v>
      </c>
      <c r="X188" s="4">
        <f>VLOOKUP($K188,'06.07.2020'!$K$2:$L$500,2,FALSE)</f>
        <v>161</v>
      </c>
      <c r="Y188" s="4">
        <f>VLOOKUP($K188,'29.06.2020'!$K$2:$L$500,2,FALSE)</f>
        <v>158</v>
      </c>
      <c r="Z188" s="4">
        <f>VLOOKUP($K188,'22.06.2020'!$K$2:$L$500,2,FALSE)</f>
        <v>155</v>
      </c>
      <c r="AA188" s="4">
        <f>VLOOKUP($K188,'15.06.2020'!$K$2:$L$500,2,FALSE)</f>
        <v>155</v>
      </c>
      <c r="AB188" s="4">
        <f>VLOOKUP($K188,'08.06.2020'!$K$2:$L$500,2,FALSE)</f>
        <v>141</v>
      </c>
      <c r="AC188" s="4">
        <f>VLOOKUP($K188,'01.06.2020'!$K$2:$L$500,2,FALSE)</f>
        <v>132</v>
      </c>
      <c r="AD188" s="4">
        <f>VLOOKUP($K188,'25.05.2020'!$K$2:$L$500,2,FALSE)</f>
        <v>129</v>
      </c>
      <c r="AE188" s="4">
        <f>VLOOKUP($K188,'18.05.2020'!$K$2:$L$500,2,FALSE)</f>
        <v>117</v>
      </c>
      <c r="AF188" s="4">
        <f>VLOOKUP($K188,'11.05.2020'!$K$2:$L$500,2,FALSE)</f>
        <v>109</v>
      </c>
      <c r="AG188" s="4">
        <f>VLOOKUP($K188,'04.05.2020'!$K$2:$L$500,2,FALSE)</f>
        <v>105</v>
      </c>
      <c r="AH188" s="5">
        <f t="shared" si="9"/>
        <v>2</v>
      </c>
      <c r="AI188" s="5">
        <f t="shared" si="10"/>
        <v>4</v>
      </c>
      <c r="AJ188" s="5">
        <f t="shared" si="11"/>
        <v>3</v>
      </c>
      <c r="AK188" s="5">
        <f t="shared" si="12"/>
        <v>2</v>
      </c>
    </row>
    <row r="189" spans="1:37">
      <c r="A189" s="1" t="s">
        <v>319</v>
      </c>
      <c r="B189" s="7">
        <v>72.666700000000006</v>
      </c>
      <c r="C189" s="2">
        <v>18.29</v>
      </c>
      <c r="D189" s="8">
        <v>1179722</v>
      </c>
      <c r="E189" s="2">
        <v>-3.6861000000000002</v>
      </c>
      <c r="F189" s="2">
        <v>-6.5406000000000004</v>
      </c>
      <c r="G189" s="2">
        <v>-5.7702</v>
      </c>
      <c r="H189" s="2">
        <v>18.975000000000001</v>
      </c>
      <c r="I189" s="7">
        <v>-3.7452000000000001</v>
      </c>
      <c r="J189" s="7">
        <v>0</v>
      </c>
      <c r="K189" s="2" t="s">
        <v>461</v>
      </c>
      <c r="L189" s="4">
        <v>188</v>
      </c>
      <c r="M189" s="4">
        <f>VLOOKUP($K189,'21.09.2020'!$K$2:$L$500,2,FALSE)</f>
        <v>190</v>
      </c>
      <c r="N189" s="4">
        <f>VLOOKUP($K189,'14.09.2020'!$K$2:$L$500,2,FALSE)</f>
        <v>192</v>
      </c>
      <c r="O189" s="4">
        <f>VLOOKUP($K189,'07.09.2020'!$K$2:$L$500,2,FALSE)</f>
        <v>191</v>
      </c>
      <c r="P189" s="4">
        <f>VLOOKUP($K189,'31.08.2020'!$K$2:$L$500,2,FALSE)</f>
        <v>191</v>
      </c>
      <c r="Q189" s="4">
        <f>VLOOKUP($K189,'24.08.2020'!$K$2:$L$500,2,FALSE)</f>
        <v>185</v>
      </c>
      <c r="R189" s="4">
        <f>VLOOKUP($K189,'17.08.2020'!$K$2:$L$500,2,FALSE)</f>
        <v>190</v>
      </c>
      <c r="S189" s="4">
        <f>VLOOKUP($K189,'10.08.2020'!$K$2:$L$500,2,FALSE)</f>
        <v>179</v>
      </c>
      <c r="T189" s="4">
        <f>VLOOKUP($K189,'03.08.2020'!$K$2:$L$500,2,FALSE)</f>
        <v>194</v>
      </c>
      <c r="U189" s="4">
        <f>VLOOKUP($K189,'27.07.2020'!$K$2:$L$500,2,FALSE)</f>
        <v>209</v>
      </c>
      <c r="V189" s="4">
        <f>VLOOKUP($K189,'20.07.2020'!$K$2:$L$500,2,FALSE)</f>
        <v>209</v>
      </c>
      <c r="W189" s="4">
        <f>VLOOKUP($K189,'13.07.2020'!$K$2:$L$500,2,FALSE)</f>
        <v>204</v>
      </c>
      <c r="X189" s="4">
        <f>VLOOKUP($K189,'06.07.2020'!$K$2:$L$500,2,FALSE)</f>
        <v>201</v>
      </c>
      <c r="Y189" s="4">
        <f>VLOOKUP($K189,'29.06.2020'!$K$2:$L$500,2,FALSE)</f>
        <v>197</v>
      </c>
      <c r="Z189" s="4">
        <f>VLOOKUP($K189,'22.06.2020'!$K$2:$L$500,2,FALSE)</f>
        <v>195</v>
      </c>
      <c r="AA189" s="4">
        <f>VLOOKUP($K189,'15.06.2020'!$K$2:$L$500,2,FALSE)</f>
        <v>192</v>
      </c>
      <c r="AB189" s="4">
        <f>VLOOKUP($K189,'08.06.2020'!$K$2:$L$500,2,FALSE)</f>
        <v>189</v>
      </c>
      <c r="AC189" s="4">
        <f>VLOOKUP($K189,'01.06.2020'!$K$2:$L$500,2,FALSE)</f>
        <v>185</v>
      </c>
      <c r="AD189" s="4">
        <f>VLOOKUP($K189,'25.05.2020'!$K$2:$L$500,2,FALSE)</f>
        <v>179</v>
      </c>
      <c r="AE189" s="4">
        <f>VLOOKUP($K189,'18.05.2020'!$K$2:$L$500,2,FALSE)</f>
        <v>158</v>
      </c>
      <c r="AF189" s="4">
        <f>VLOOKUP($K189,'11.05.2020'!$K$2:$L$500,2,FALSE)</f>
        <v>156</v>
      </c>
      <c r="AG189" s="4">
        <f>VLOOKUP($K189,'04.05.2020'!$K$2:$L$500,2,FALSE)</f>
        <v>152</v>
      </c>
      <c r="AH189" s="5">
        <f t="shared" si="9"/>
        <v>2</v>
      </c>
      <c r="AI189" s="5">
        <f t="shared" si="10"/>
        <v>4</v>
      </c>
      <c r="AJ189" s="5">
        <f t="shared" si="11"/>
        <v>3</v>
      </c>
      <c r="AK189" s="5">
        <f t="shared" si="12"/>
        <v>3</v>
      </c>
    </row>
    <row r="190" spans="1:37">
      <c r="A190" s="1" t="s">
        <v>780</v>
      </c>
      <c r="B190" s="7">
        <v>72.666700000000006</v>
      </c>
      <c r="C190" s="2">
        <v>15</v>
      </c>
      <c r="D190" s="8">
        <v>73689</v>
      </c>
      <c r="E190" s="2">
        <v>-2.3437000000000001</v>
      </c>
      <c r="F190" s="2">
        <v>-3.2258</v>
      </c>
      <c r="G190" s="2">
        <v>59.914700000000003</v>
      </c>
      <c r="H190" s="2">
        <v>14.36</v>
      </c>
      <c r="I190" s="7">
        <v>4.2667000000000002</v>
      </c>
      <c r="J190" s="7">
        <v>0</v>
      </c>
      <c r="K190" s="2" t="s">
        <v>789</v>
      </c>
      <c r="L190" s="4">
        <v>189</v>
      </c>
      <c r="M190" s="4">
        <f>VLOOKUP($K190,'21.09.2020'!$K$2:$L$500,2,FALSE)</f>
        <v>191</v>
      </c>
      <c r="N190" s="4">
        <f>VLOOKUP($K190,'14.09.2020'!$K$2:$L$500,2,FALSE)</f>
        <v>219</v>
      </c>
      <c r="O190" s="4">
        <f>VLOOKUP($K190,'07.09.2020'!$K$2:$L$500,2,FALSE)</f>
        <v>251</v>
      </c>
      <c r="P190" s="4">
        <f>VLOOKUP($K190,'31.08.2020'!$K$2:$L$500,2,FALSE)</f>
        <v>280</v>
      </c>
      <c r="Q190" s="4">
        <f>VLOOKUP($K190,'24.08.2020'!$K$2:$L$500,2,FALSE)</f>
        <v>304</v>
      </c>
      <c r="R190" s="4" t="e">
        <f>VLOOKUP($K190,'17.08.2020'!$K$2:$L$500,2,FALSE)</f>
        <v>#N/A</v>
      </c>
      <c r="S190" s="4" t="e">
        <f>VLOOKUP($K190,'10.08.2020'!$K$2:$L$500,2,FALSE)</f>
        <v>#N/A</v>
      </c>
      <c r="T190" s="4" t="e">
        <f>VLOOKUP($K190,'03.08.2020'!$K$2:$L$500,2,FALSE)</f>
        <v>#N/A</v>
      </c>
      <c r="U190" s="4" t="e">
        <f>VLOOKUP($K190,'27.07.2020'!$K$2:$L$500,2,FALSE)</f>
        <v>#N/A</v>
      </c>
      <c r="V190" s="4" t="e">
        <f>VLOOKUP($K190,'20.07.2020'!$K$2:$L$500,2,FALSE)</f>
        <v>#N/A</v>
      </c>
      <c r="W190" s="4" t="e">
        <f>VLOOKUP($K190,'13.07.2020'!$K$2:$L$500,2,FALSE)</f>
        <v>#N/A</v>
      </c>
      <c r="X190" s="4" t="e">
        <f>VLOOKUP($K190,'06.07.2020'!$K$2:$L$500,2,FALSE)</f>
        <v>#N/A</v>
      </c>
      <c r="Y190" s="4" t="e">
        <f>VLOOKUP($K190,'29.06.2020'!$K$2:$L$500,2,FALSE)</f>
        <v>#N/A</v>
      </c>
      <c r="Z190" s="4" t="e">
        <f>VLOOKUP($K190,'22.06.2020'!$K$2:$L$500,2,FALSE)</f>
        <v>#N/A</v>
      </c>
      <c r="AA190" s="4" t="e">
        <f>VLOOKUP($K190,'15.06.2020'!$K$2:$L$500,2,FALSE)</f>
        <v>#N/A</v>
      </c>
      <c r="AB190" s="4" t="e">
        <f>VLOOKUP($K190,'08.06.2020'!$K$2:$L$500,2,FALSE)</f>
        <v>#N/A</v>
      </c>
      <c r="AC190" s="4" t="e">
        <f>VLOOKUP($K190,'01.06.2020'!$K$2:$L$500,2,FALSE)</f>
        <v>#N/A</v>
      </c>
      <c r="AD190" s="4" t="e">
        <f>VLOOKUP($K190,'25.05.2020'!$K$2:$L$500,2,FALSE)</f>
        <v>#N/A</v>
      </c>
      <c r="AE190" s="4" t="e">
        <f>VLOOKUP($K190,'18.05.2020'!$K$2:$L$500,2,FALSE)</f>
        <v>#N/A</v>
      </c>
      <c r="AF190" s="4" t="e">
        <f>VLOOKUP($K190,'11.05.2020'!$K$2:$L$500,2,FALSE)</f>
        <v>#N/A</v>
      </c>
      <c r="AG190" s="4" t="e">
        <f>VLOOKUP($K190,'04.05.2020'!$K$2:$L$500,2,FALSE)</f>
        <v>#N/A</v>
      </c>
      <c r="AH190" s="5">
        <f t="shared" si="9"/>
        <v>2</v>
      </c>
      <c r="AI190" s="5">
        <f t="shared" si="10"/>
        <v>30</v>
      </c>
      <c r="AJ190" s="5">
        <f t="shared" si="11"/>
        <v>62</v>
      </c>
      <c r="AK190" s="5">
        <f t="shared" si="12"/>
        <v>91</v>
      </c>
    </row>
    <row r="191" spans="1:37">
      <c r="A191" s="1" t="s">
        <v>313</v>
      </c>
      <c r="B191" s="7">
        <v>72.666700000000006</v>
      </c>
      <c r="C191" s="2">
        <v>215.2</v>
      </c>
      <c r="D191" s="8">
        <v>1141628</v>
      </c>
      <c r="E191" s="2">
        <v>1.323</v>
      </c>
      <c r="F191" s="2">
        <v>-0.10680000000000001</v>
      </c>
      <c r="G191" s="2">
        <v>8.1678999999999995</v>
      </c>
      <c r="H191" s="2">
        <v>194.14</v>
      </c>
      <c r="I191" s="7">
        <v>9.7861999999999991</v>
      </c>
      <c r="J191" s="7">
        <v>1</v>
      </c>
      <c r="K191" s="2" t="s">
        <v>455</v>
      </c>
      <c r="L191" s="4">
        <v>190</v>
      </c>
      <c r="M191" s="4">
        <f>VLOOKUP($K191,'21.09.2020'!$K$2:$L$500,2,FALSE)</f>
        <v>192</v>
      </c>
      <c r="N191" s="4">
        <f>VLOOKUP($K191,'14.09.2020'!$K$2:$L$500,2,FALSE)</f>
        <v>193</v>
      </c>
      <c r="O191" s="4">
        <f>VLOOKUP($K191,'07.09.2020'!$K$2:$L$500,2,FALSE)</f>
        <v>193</v>
      </c>
      <c r="P191" s="4">
        <f>VLOOKUP($K191,'31.08.2020'!$K$2:$L$500,2,FALSE)</f>
        <v>193</v>
      </c>
      <c r="Q191" s="4">
        <f>VLOOKUP($K191,'24.08.2020'!$K$2:$L$500,2,FALSE)</f>
        <v>187</v>
      </c>
      <c r="R191" s="4">
        <f>VLOOKUP($K191,'17.08.2020'!$K$2:$L$500,2,FALSE)</f>
        <v>187</v>
      </c>
      <c r="S191" s="4">
        <f>VLOOKUP($K191,'10.08.2020'!$K$2:$L$500,2,FALSE)</f>
        <v>180</v>
      </c>
      <c r="T191" s="4">
        <f>VLOOKUP($K191,'03.08.2020'!$K$2:$L$500,2,FALSE)</f>
        <v>176</v>
      </c>
      <c r="U191" s="4">
        <f>VLOOKUP($K191,'27.07.2020'!$K$2:$L$500,2,FALSE)</f>
        <v>180</v>
      </c>
      <c r="V191" s="4">
        <f>VLOOKUP($K191,'20.07.2020'!$K$2:$L$500,2,FALSE)</f>
        <v>174</v>
      </c>
      <c r="W191" s="4">
        <f>VLOOKUP($K191,'13.07.2020'!$K$2:$L$500,2,FALSE)</f>
        <v>168</v>
      </c>
      <c r="X191" s="4">
        <f>VLOOKUP($K191,'06.07.2020'!$K$2:$L$500,2,FALSE)</f>
        <v>165</v>
      </c>
      <c r="Y191" s="4">
        <f>VLOOKUP($K191,'29.06.2020'!$K$2:$L$500,2,FALSE)</f>
        <v>161</v>
      </c>
      <c r="Z191" s="4">
        <f>VLOOKUP($K191,'22.06.2020'!$K$2:$L$500,2,FALSE)</f>
        <v>157</v>
      </c>
      <c r="AA191" s="4">
        <f>VLOOKUP($K191,'15.06.2020'!$K$2:$L$500,2,FALSE)</f>
        <v>157</v>
      </c>
      <c r="AB191" s="4">
        <f>VLOOKUP($K191,'08.06.2020'!$K$2:$L$500,2,FALSE)</f>
        <v>153</v>
      </c>
      <c r="AC191" s="4">
        <f>VLOOKUP($K191,'01.06.2020'!$K$2:$L$500,2,FALSE)</f>
        <v>159</v>
      </c>
      <c r="AD191" s="4">
        <f>VLOOKUP($K191,'25.05.2020'!$K$2:$L$500,2,FALSE)</f>
        <v>174</v>
      </c>
      <c r="AE191" s="4">
        <f>VLOOKUP($K191,'18.05.2020'!$K$2:$L$500,2,FALSE)</f>
        <v>152</v>
      </c>
      <c r="AF191" s="4">
        <f>VLOOKUP($K191,'11.05.2020'!$K$2:$L$500,2,FALSE)</f>
        <v>147</v>
      </c>
      <c r="AG191" s="4">
        <f>VLOOKUP($K191,'04.05.2020'!$K$2:$L$500,2,FALSE)</f>
        <v>145</v>
      </c>
      <c r="AH191" s="5">
        <f t="shared" si="9"/>
        <v>2</v>
      </c>
      <c r="AI191" s="5">
        <f t="shared" si="10"/>
        <v>3</v>
      </c>
      <c r="AJ191" s="5">
        <f t="shared" si="11"/>
        <v>3</v>
      </c>
      <c r="AK191" s="5">
        <f t="shared" si="12"/>
        <v>3</v>
      </c>
    </row>
    <row r="192" spans="1:37">
      <c r="A192" s="1" t="s">
        <v>310</v>
      </c>
      <c r="B192" s="7">
        <v>72.666700000000006</v>
      </c>
      <c r="C192" s="2">
        <v>37.213900000000002</v>
      </c>
      <c r="D192" s="8">
        <v>2433</v>
      </c>
      <c r="E192" s="2">
        <v>-1.1008</v>
      </c>
      <c r="F192" s="2">
        <v>-0.91249999999999998</v>
      </c>
      <c r="G192" s="2">
        <v>12.0061</v>
      </c>
      <c r="H192" s="2">
        <v>36.53</v>
      </c>
      <c r="I192" s="7">
        <v>1.8378000000000001</v>
      </c>
      <c r="J192" s="7">
        <v>1</v>
      </c>
      <c r="K192" s="2" t="s">
        <v>452</v>
      </c>
      <c r="L192" s="4">
        <v>191</v>
      </c>
      <c r="M192" s="4">
        <f>VLOOKUP($K192,'21.09.2020'!$K$2:$L$500,2,FALSE)</f>
        <v>193</v>
      </c>
      <c r="N192" s="4">
        <f>VLOOKUP($K192,'14.09.2020'!$K$2:$L$500,2,FALSE)</f>
        <v>194</v>
      </c>
      <c r="O192" s="4">
        <f>VLOOKUP($K192,'07.09.2020'!$K$2:$L$500,2,FALSE)</f>
        <v>194</v>
      </c>
      <c r="P192" s="4">
        <f>VLOOKUP($K192,'31.08.2020'!$K$2:$L$500,2,FALSE)</f>
        <v>194</v>
      </c>
      <c r="Q192" s="4">
        <f>VLOOKUP($K192,'24.08.2020'!$K$2:$L$500,2,FALSE)</f>
        <v>188</v>
      </c>
      <c r="R192" s="4">
        <f>VLOOKUP($K192,'17.08.2020'!$K$2:$L$500,2,FALSE)</f>
        <v>186</v>
      </c>
      <c r="S192" s="4">
        <f>VLOOKUP($K192,'10.08.2020'!$K$2:$L$500,2,FALSE)</f>
        <v>181</v>
      </c>
      <c r="T192" s="4">
        <f>VLOOKUP($K192,'03.08.2020'!$K$2:$L$500,2,FALSE)</f>
        <v>177</v>
      </c>
      <c r="U192" s="4">
        <f>VLOOKUP($K192,'27.07.2020'!$K$2:$L$500,2,FALSE)</f>
        <v>179</v>
      </c>
      <c r="V192" s="4">
        <f>VLOOKUP($K192,'20.07.2020'!$K$2:$L$500,2,FALSE)</f>
        <v>175</v>
      </c>
      <c r="W192" s="4">
        <f>VLOOKUP($K192,'13.07.2020'!$K$2:$L$500,2,FALSE)</f>
        <v>169</v>
      </c>
      <c r="X192" s="4">
        <f>VLOOKUP($K192,'06.07.2020'!$K$2:$L$500,2,FALSE)</f>
        <v>166</v>
      </c>
      <c r="Y192" s="4">
        <f>VLOOKUP($K192,'29.06.2020'!$K$2:$L$500,2,FALSE)</f>
        <v>162</v>
      </c>
      <c r="Z192" s="4">
        <f>VLOOKUP($K192,'22.06.2020'!$K$2:$L$500,2,FALSE)</f>
        <v>158</v>
      </c>
      <c r="AA192" s="4">
        <f>VLOOKUP($K192,'15.06.2020'!$K$2:$L$500,2,FALSE)</f>
        <v>158</v>
      </c>
      <c r="AB192" s="4">
        <f>VLOOKUP($K192,'08.06.2020'!$K$2:$L$500,2,FALSE)</f>
        <v>154</v>
      </c>
      <c r="AC192" s="4">
        <f>VLOOKUP($K192,'01.06.2020'!$K$2:$L$500,2,FALSE)</f>
        <v>157</v>
      </c>
      <c r="AD192" s="4">
        <f>VLOOKUP($K192,'25.05.2020'!$K$2:$L$500,2,FALSE)</f>
        <v>170</v>
      </c>
      <c r="AE192" s="4">
        <f>VLOOKUP($K192,'18.05.2020'!$K$2:$L$500,2,FALSE)</f>
        <v>149</v>
      </c>
      <c r="AF192" s="4">
        <f>VLOOKUP($K192,'11.05.2020'!$K$2:$L$500,2,FALSE)</f>
        <v>148</v>
      </c>
      <c r="AG192" s="4">
        <f>VLOOKUP($K192,'04.05.2020'!$K$2:$L$500,2,FALSE)</f>
        <v>151</v>
      </c>
      <c r="AH192" s="5">
        <f t="shared" si="9"/>
        <v>2</v>
      </c>
      <c r="AI192" s="5">
        <f t="shared" si="10"/>
        <v>3</v>
      </c>
      <c r="AJ192" s="5">
        <f t="shared" si="11"/>
        <v>3</v>
      </c>
      <c r="AK192" s="5">
        <f t="shared" si="12"/>
        <v>3</v>
      </c>
    </row>
    <row r="193" spans="1:37">
      <c r="A193" s="1" t="s">
        <v>337</v>
      </c>
      <c r="B193" s="7">
        <v>72.666700000000006</v>
      </c>
      <c r="C193" s="2">
        <v>187.25</v>
      </c>
      <c r="D193" s="8">
        <v>8827486</v>
      </c>
      <c r="E193" s="2">
        <v>6.3497000000000003</v>
      </c>
      <c r="F193" s="2">
        <v>-7.1502999999999997</v>
      </c>
      <c r="G193" s="2">
        <v>80.7607</v>
      </c>
      <c r="H193" s="2">
        <v>171.63</v>
      </c>
      <c r="I193" s="7">
        <v>8.3417999999999992</v>
      </c>
      <c r="J193" s="7">
        <v>0</v>
      </c>
      <c r="K193" s="2" t="s">
        <v>479</v>
      </c>
      <c r="L193" s="4">
        <v>192</v>
      </c>
      <c r="M193" s="4">
        <f>VLOOKUP($K193,'21.09.2020'!$K$2:$L$500,2,FALSE)</f>
        <v>195</v>
      </c>
      <c r="N193" s="4">
        <f>VLOOKUP($K193,'14.09.2020'!$K$2:$L$500,2,FALSE)</f>
        <v>197</v>
      </c>
      <c r="O193" s="4">
        <f>VLOOKUP($K193,'07.09.2020'!$K$2:$L$500,2,FALSE)</f>
        <v>198</v>
      </c>
      <c r="P193" s="4">
        <f>VLOOKUP($K193,'31.08.2020'!$K$2:$L$500,2,FALSE)</f>
        <v>196</v>
      </c>
      <c r="Q193" s="4">
        <f>VLOOKUP($K193,'24.08.2020'!$K$2:$L$500,2,FALSE)</f>
        <v>190</v>
      </c>
      <c r="R193" s="4">
        <f>VLOOKUP($K193,'17.08.2020'!$K$2:$L$500,2,FALSE)</f>
        <v>185</v>
      </c>
      <c r="S193" s="4">
        <f>VLOOKUP($K193,'10.08.2020'!$K$2:$L$500,2,FALSE)</f>
        <v>184</v>
      </c>
      <c r="T193" s="4">
        <f>VLOOKUP($K193,'03.08.2020'!$K$2:$L$500,2,FALSE)</f>
        <v>180</v>
      </c>
      <c r="U193" s="4">
        <f>VLOOKUP($K193,'27.07.2020'!$K$2:$L$500,2,FALSE)</f>
        <v>176</v>
      </c>
      <c r="V193" s="4">
        <f>VLOOKUP($K193,'20.07.2020'!$K$2:$L$500,2,FALSE)</f>
        <v>179</v>
      </c>
      <c r="W193" s="4">
        <f>VLOOKUP($K193,'13.07.2020'!$K$2:$L$500,2,FALSE)</f>
        <v>171</v>
      </c>
      <c r="X193" s="4">
        <f>VLOOKUP($K193,'06.07.2020'!$K$2:$L$500,2,FALSE)</f>
        <v>168</v>
      </c>
      <c r="Y193" s="4">
        <f>VLOOKUP($K193,'29.06.2020'!$K$2:$L$500,2,FALSE)</f>
        <v>165</v>
      </c>
      <c r="Z193" s="4">
        <f>VLOOKUP($K193,'22.06.2020'!$K$2:$L$500,2,FALSE)</f>
        <v>160</v>
      </c>
      <c r="AA193" s="4">
        <f>VLOOKUP($K193,'15.06.2020'!$K$2:$L$500,2,FALSE)</f>
        <v>160</v>
      </c>
      <c r="AB193" s="4">
        <f>VLOOKUP($K193,'08.06.2020'!$K$2:$L$500,2,FALSE)</f>
        <v>156</v>
      </c>
      <c r="AC193" s="4">
        <f>VLOOKUP($K193,'01.06.2020'!$K$2:$L$500,2,FALSE)</f>
        <v>154</v>
      </c>
      <c r="AD193" s="4">
        <f>VLOOKUP($K193,'25.05.2020'!$K$2:$L$500,2,FALSE)</f>
        <v>175</v>
      </c>
      <c r="AE193" s="4">
        <f>VLOOKUP($K193,'18.05.2020'!$K$2:$L$500,2,FALSE)</f>
        <v>176</v>
      </c>
      <c r="AF193" s="4">
        <f>VLOOKUP($K193,'11.05.2020'!$K$2:$L$500,2,FALSE)</f>
        <v>193</v>
      </c>
      <c r="AG193" s="4">
        <f>VLOOKUP($K193,'04.05.2020'!$K$2:$L$500,2,FALSE)</f>
        <v>211</v>
      </c>
      <c r="AH193" s="5">
        <f t="shared" si="9"/>
        <v>3</v>
      </c>
      <c r="AI193" s="5">
        <f t="shared" si="10"/>
        <v>5</v>
      </c>
      <c r="AJ193" s="5">
        <f t="shared" si="11"/>
        <v>6</v>
      </c>
      <c r="AK193" s="5">
        <f t="shared" si="12"/>
        <v>4</v>
      </c>
    </row>
    <row r="194" spans="1:37">
      <c r="A194" s="1" t="s">
        <v>366</v>
      </c>
      <c r="B194" s="7">
        <v>72.666700000000006</v>
      </c>
      <c r="C194" s="2">
        <v>62.73</v>
      </c>
      <c r="D194" s="8">
        <v>693018</v>
      </c>
      <c r="E194" s="2">
        <v>0.67400000000000004</v>
      </c>
      <c r="F194" s="2">
        <v>-5.6550000000000002</v>
      </c>
      <c r="G194" s="2">
        <v>22.019100000000002</v>
      </c>
      <c r="H194" s="2">
        <v>62.23</v>
      </c>
      <c r="I194" s="7">
        <v>0.79710000000000003</v>
      </c>
      <c r="J194" s="7">
        <v>0</v>
      </c>
      <c r="K194" s="2" t="s">
        <v>508</v>
      </c>
      <c r="L194" s="4">
        <v>193</v>
      </c>
      <c r="M194" s="4">
        <f>VLOOKUP($K194,'21.09.2020'!$K$2:$L$500,2,FALSE)</f>
        <v>167</v>
      </c>
      <c r="N194" s="4">
        <f>VLOOKUP($K194,'14.09.2020'!$K$2:$L$500,2,FALSE)</f>
        <v>198</v>
      </c>
      <c r="O194" s="4">
        <f>VLOOKUP($K194,'07.09.2020'!$K$2:$L$500,2,FALSE)</f>
        <v>186</v>
      </c>
      <c r="P194" s="4">
        <f>VLOOKUP($K194,'31.08.2020'!$K$2:$L$500,2,FALSE)</f>
        <v>184</v>
      </c>
      <c r="Q194" s="4">
        <f>VLOOKUP($K194,'24.08.2020'!$K$2:$L$500,2,FALSE)</f>
        <v>170</v>
      </c>
      <c r="R194" s="4">
        <f>VLOOKUP($K194,'17.08.2020'!$K$2:$L$500,2,FALSE)</f>
        <v>173</v>
      </c>
      <c r="S194" s="4">
        <f>VLOOKUP($K194,'10.08.2020'!$K$2:$L$500,2,FALSE)</f>
        <v>185</v>
      </c>
      <c r="T194" s="4">
        <f>VLOOKUP($K194,'03.08.2020'!$K$2:$L$500,2,FALSE)</f>
        <v>181</v>
      </c>
      <c r="U194" s="4">
        <f>VLOOKUP($K194,'27.07.2020'!$K$2:$L$500,2,FALSE)</f>
        <v>175</v>
      </c>
      <c r="V194" s="4">
        <f>VLOOKUP($K194,'20.07.2020'!$K$2:$L$500,2,FALSE)</f>
        <v>180</v>
      </c>
      <c r="W194" s="4">
        <f>VLOOKUP($K194,'13.07.2020'!$K$2:$L$500,2,FALSE)</f>
        <v>172</v>
      </c>
      <c r="X194" s="4">
        <f>VLOOKUP($K194,'06.07.2020'!$K$2:$L$500,2,FALSE)</f>
        <v>183</v>
      </c>
      <c r="Y194" s="4">
        <f>VLOOKUP($K194,'29.06.2020'!$K$2:$L$500,2,FALSE)</f>
        <v>193</v>
      </c>
      <c r="Z194" s="4">
        <f>VLOOKUP($K194,'22.06.2020'!$K$2:$L$500,2,FALSE)</f>
        <v>191</v>
      </c>
      <c r="AA194" s="4">
        <f>VLOOKUP($K194,'15.06.2020'!$K$2:$L$500,2,FALSE)</f>
        <v>188</v>
      </c>
      <c r="AB194" s="4">
        <f>VLOOKUP($K194,'08.06.2020'!$K$2:$L$500,2,FALSE)</f>
        <v>185</v>
      </c>
      <c r="AC194" s="4">
        <f>VLOOKUP($K194,'01.06.2020'!$K$2:$L$500,2,FALSE)</f>
        <v>187</v>
      </c>
      <c r="AD194" s="4">
        <f>VLOOKUP($K194,'25.05.2020'!$K$2:$L$500,2,FALSE)</f>
        <v>209</v>
      </c>
      <c r="AE194" s="4">
        <f>VLOOKUP($K194,'18.05.2020'!$K$2:$L$500,2,FALSE)</f>
        <v>205</v>
      </c>
      <c r="AF194" s="4">
        <f>VLOOKUP($K194,'11.05.2020'!$K$2:$L$500,2,FALSE)</f>
        <v>247</v>
      </c>
      <c r="AG194" s="4">
        <f>VLOOKUP($K194,'04.05.2020'!$K$2:$L$500,2,FALSE)</f>
        <v>306</v>
      </c>
      <c r="AH194" s="5">
        <f t="shared" si="9"/>
        <v>-26</v>
      </c>
      <c r="AI194" s="5">
        <f t="shared" si="10"/>
        <v>5</v>
      </c>
      <c r="AJ194" s="5">
        <f t="shared" si="11"/>
        <v>-7</v>
      </c>
      <c r="AK194" s="5">
        <f t="shared" si="12"/>
        <v>-9</v>
      </c>
    </row>
    <row r="195" spans="1:37">
      <c r="A195" s="1" t="s">
        <v>325</v>
      </c>
      <c r="B195" s="7">
        <v>72.666700000000006</v>
      </c>
      <c r="C195" s="2">
        <v>42.27</v>
      </c>
      <c r="D195" s="8">
        <v>259741</v>
      </c>
      <c r="E195" s="2">
        <v>5.4641000000000002</v>
      </c>
      <c r="F195" s="2">
        <v>7.3659999999999997</v>
      </c>
      <c r="G195" s="2">
        <v>87.658199999999994</v>
      </c>
      <c r="H195" s="2">
        <v>38.01</v>
      </c>
      <c r="I195" s="7">
        <v>10.078099999999999</v>
      </c>
      <c r="J195" s="7">
        <v>1</v>
      </c>
      <c r="K195" s="2" t="s">
        <v>467</v>
      </c>
      <c r="L195" s="4">
        <v>194</v>
      </c>
      <c r="M195" s="4">
        <f>VLOOKUP($K195,'21.09.2020'!$K$2:$L$500,2,FALSE)</f>
        <v>196</v>
      </c>
      <c r="N195" s="4">
        <f>VLOOKUP($K195,'14.09.2020'!$K$2:$L$500,2,FALSE)</f>
        <v>199</v>
      </c>
      <c r="O195" s="4">
        <f>VLOOKUP($K195,'07.09.2020'!$K$2:$L$500,2,FALSE)</f>
        <v>200</v>
      </c>
      <c r="P195" s="4">
        <f>VLOOKUP($K195,'31.08.2020'!$K$2:$L$500,2,FALSE)</f>
        <v>197</v>
      </c>
      <c r="Q195" s="4">
        <f>VLOOKUP($K195,'24.08.2020'!$K$2:$L$500,2,FALSE)</f>
        <v>192</v>
      </c>
      <c r="R195" s="4">
        <f>VLOOKUP($K195,'17.08.2020'!$K$2:$L$500,2,FALSE)</f>
        <v>188</v>
      </c>
      <c r="S195" s="4">
        <f>VLOOKUP($K195,'10.08.2020'!$K$2:$L$500,2,FALSE)</f>
        <v>186</v>
      </c>
      <c r="T195" s="4">
        <f>VLOOKUP($K195,'03.08.2020'!$K$2:$L$500,2,FALSE)</f>
        <v>183</v>
      </c>
      <c r="U195" s="4">
        <f>VLOOKUP($K195,'27.07.2020'!$K$2:$L$500,2,FALSE)</f>
        <v>174</v>
      </c>
      <c r="V195" s="4">
        <f>VLOOKUP($K195,'20.07.2020'!$K$2:$L$500,2,FALSE)</f>
        <v>181</v>
      </c>
      <c r="W195" s="4">
        <f>VLOOKUP($K195,'13.07.2020'!$K$2:$L$500,2,FALSE)</f>
        <v>173</v>
      </c>
      <c r="X195" s="4">
        <f>VLOOKUP($K195,'06.07.2020'!$K$2:$L$500,2,FALSE)</f>
        <v>170</v>
      </c>
      <c r="Y195" s="4">
        <f>VLOOKUP($K195,'29.06.2020'!$K$2:$L$500,2,FALSE)</f>
        <v>166</v>
      </c>
      <c r="Z195" s="4">
        <f>VLOOKUP($K195,'22.06.2020'!$K$2:$L$500,2,FALSE)</f>
        <v>161</v>
      </c>
      <c r="AA195" s="4">
        <f>VLOOKUP($K195,'15.06.2020'!$K$2:$L$500,2,FALSE)</f>
        <v>161</v>
      </c>
      <c r="AB195" s="4">
        <f>VLOOKUP($K195,'08.06.2020'!$K$2:$L$500,2,FALSE)</f>
        <v>157</v>
      </c>
      <c r="AC195" s="4">
        <f>VLOOKUP($K195,'01.06.2020'!$K$2:$L$500,2,FALSE)</f>
        <v>158</v>
      </c>
      <c r="AD195" s="4">
        <f>VLOOKUP($K195,'25.05.2020'!$K$2:$L$500,2,FALSE)</f>
        <v>178</v>
      </c>
      <c r="AE195" s="4">
        <f>VLOOKUP($K195,'18.05.2020'!$K$2:$L$500,2,FALSE)</f>
        <v>164</v>
      </c>
      <c r="AF195" s="4">
        <f>VLOOKUP($K195,'11.05.2020'!$K$2:$L$500,2,FALSE)</f>
        <v>174</v>
      </c>
      <c r="AG195" s="4">
        <f>VLOOKUP($K195,'04.05.2020'!$K$2:$L$500,2,FALSE)</f>
        <v>190</v>
      </c>
      <c r="AH195" s="5">
        <f t="shared" ref="AH195:AH258" si="13">M195-$L195</f>
        <v>2</v>
      </c>
      <c r="AI195" s="5">
        <f t="shared" ref="AI195:AI258" si="14">N195-$L195</f>
        <v>5</v>
      </c>
      <c r="AJ195" s="5">
        <f t="shared" ref="AJ195:AJ258" si="15">O195-$L195</f>
        <v>6</v>
      </c>
      <c r="AK195" s="5">
        <f t="shared" ref="AK195:AK258" si="16">P195-$L195</f>
        <v>3</v>
      </c>
    </row>
    <row r="196" spans="1:37">
      <c r="A196" s="1" t="s">
        <v>406</v>
      </c>
      <c r="B196" s="7">
        <v>72.666700000000006</v>
      </c>
      <c r="C196" s="2">
        <v>229.53</v>
      </c>
      <c r="D196" s="8">
        <v>172348</v>
      </c>
      <c r="E196" s="2">
        <v>-0.317</v>
      </c>
      <c r="F196" s="2">
        <v>-4.9485999999999999</v>
      </c>
      <c r="G196" s="2">
        <v>27.431699999999999</v>
      </c>
      <c r="H196" s="2">
        <v>227.81</v>
      </c>
      <c r="I196" s="7">
        <v>0.74939999999999996</v>
      </c>
      <c r="J196" s="7">
        <v>1</v>
      </c>
      <c r="K196" s="2" t="s">
        <v>548</v>
      </c>
      <c r="L196" s="4">
        <v>195</v>
      </c>
      <c r="M196" s="4">
        <f>VLOOKUP($K196,'21.09.2020'!$K$2:$L$500,2,FALSE)</f>
        <v>197</v>
      </c>
      <c r="N196" s="4">
        <f>VLOOKUP($K196,'14.09.2020'!$K$2:$L$500,2,FALSE)</f>
        <v>200</v>
      </c>
      <c r="O196" s="4">
        <f>VLOOKUP($K196,'07.09.2020'!$K$2:$L$500,2,FALSE)</f>
        <v>201</v>
      </c>
      <c r="P196" s="4">
        <f>VLOOKUP($K196,'31.08.2020'!$K$2:$L$500,2,FALSE)</f>
        <v>221</v>
      </c>
      <c r="Q196" s="4">
        <f>VLOOKUP($K196,'24.08.2020'!$K$2:$L$500,2,FALSE)</f>
        <v>246</v>
      </c>
      <c r="R196" s="4">
        <f>VLOOKUP($K196,'17.08.2020'!$K$2:$L$500,2,FALSE)</f>
        <v>267</v>
      </c>
      <c r="S196" s="4">
        <f>VLOOKUP($K196,'10.08.2020'!$K$2:$L$500,2,FALSE)</f>
        <v>285</v>
      </c>
      <c r="T196" s="4">
        <f>VLOOKUP($K196,'03.08.2020'!$K$2:$L$500,2,FALSE)</f>
        <v>282</v>
      </c>
      <c r="U196" s="4">
        <f>VLOOKUP($K196,'27.07.2020'!$K$2:$L$500,2,FALSE)</f>
        <v>274</v>
      </c>
      <c r="V196" s="4">
        <f>VLOOKUP($K196,'20.07.2020'!$K$2:$L$500,2,FALSE)</f>
        <v>278</v>
      </c>
      <c r="W196" s="4">
        <f>VLOOKUP($K196,'13.07.2020'!$K$2:$L$500,2,FALSE)</f>
        <v>275</v>
      </c>
      <c r="X196" s="4">
        <f>VLOOKUP($K196,'06.07.2020'!$K$2:$L$500,2,FALSE)</f>
        <v>273</v>
      </c>
      <c r="Y196" s="4">
        <f>VLOOKUP($K196,'29.06.2020'!$K$2:$L$500,2,FALSE)</f>
        <v>269</v>
      </c>
      <c r="Z196" s="4">
        <f>VLOOKUP($K196,'22.06.2020'!$K$2:$L$500,2,FALSE)</f>
        <v>262</v>
      </c>
      <c r="AA196" s="4">
        <f>VLOOKUP($K196,'15.06.2020'!$K$2:$L$500,2,FALSE)</f>
        <v>253</v>
      </c>
      <c r="AB196" s="4">
        <f>VLOOKUP($K196,'08.06.2020'!$K$2:$L$500,2,FALSE)</f>
        <v>248</v>
      </c>
      <c r="AC196" s="4">
        <f>VLOOKUP($K196,'01.06.2020'!$K$2:$L$500,2,FALSE)</f>
        <v>247</v>
      </c>
      <c r="AD196" s="4">
        <f>VLOOKUP($K196,'25.05.2020'!$K$2:$L$500,2,FALSE)</f>
        <v>267</v>
      </c>
      <c r="AE196" s="4">
        <f>VLOOKUP($K196,'18.05.2020'!$K$2:$L$500,2,FALSE)</f>
        <v>245</v>
      </c>
      <c r="AF196" s="4">
        <f>VLOOKUP($K196,'11.05.2020'!$K$2:$L$500,2,FALSE)</f>
        <v>234</v>
      </c>
      <c r="AG196" s="4">
        <f>VLOOKUP($K196,'04.05.2020'!$K$2:$L$500,2,FALSE)</f>
        <v>229</v>
      </c>
      <c r="AH196" s="5">
        <f t="shared" si="13"/>
        <v>2</v>
      </c>
      <c r="AI196" s="5">
        <f t="shared" si="14"/>
        <v>5</v>
      </c>
      <c r="AJ196" s="5">
        <f t="shared" si="15"/>
        <v>6</v>
      </c>
      <c r="AK196" s="5">
        <f t="shared" si="16"/>
        <v>26</v>
      </c>
    </row>
    <row r="197" spans="1:37">
      <c r="A197" s="1" t="s">
        <v>101</v>
      </c>
      <c r="B197" s="7">
        <v>72.666700000000006</v>
      </c>
      <c r="C197" s="2">
        <v>205.58</v>
      </c>
      <c r="D197" s="8">
        <v>776466</v>
      </c>
      <c r="E197" s="2">
        <v>0.43969999999999998</v>
      </c>
      <c r="F197" s="2">
        <v>-5.8299999999999998E-2</v>
      </c>
      <c r="G197" s="2">
        <v>8.9857999999999993</v>
      </c>
      <c r="H197" s="2">
        <v>194.95</v>
      </c>
      <c r="I197" s="7">
        <v>5.1707000000000001</v>
      </c>
      <c r="J197" s="7">
        <v>0</v>
      </c>
      <c r="K197" s="2" t="s">
        <v>187</v>
      </c>
      <c r="L197" s="4">
        <v>196</v>
      </c>
      <c r="M197" s="4">
        <f>VLOOKUP($K197,'21.09.2020'!$K$2:$L$500,2,FALSE)</f>
        <v>168</v>
      </c>
      <c r="N197" s="4">
        <f>VLOOKUP($K197,'14.09.2020'!$K$2:$L$500,2,FALSE)</f>
        <v>151</v>
      </c>
      <c r="O197" s="4">
        <f>VLOOKUP($K197,'07.09.2020'!$K$2:$L$500,2,FALSE)</f>
        <v>139</v>
      </c>
      <c r="P197" s="4">
        <f>VLOOKUP($K197,'31.08.2020'!$K$2:$L$500,2,FALSE)</f>
        <v>131</v>
      </c>
      <c r="Q197" s="4">
        <f>VLOOKUP($K197,'24.08.2020'!$K$2:$L$500,2,FALSE)</f>
        <v>109</v>
      </c>
      <c r="R197" s="4">
        <f>VLOOKUP($K197,'17.08.2020'!$K$2:$L$500,2,FALSE)</f>
        <v>90</v>
      </c>
      <c r="S197" s="4">
        <f>VLOOKUP($K197,'10.08.2020'!$K$2:$L$500,2,FALSE)</f>
        <v>72</v>
      </c>
      <c r="T197" s="4">
        <f>VLOOKUP($K197,'03.08.2020'!$K$2:$L$500,2,FALSE)</f>
        <v>70</v>
      </c>
      <c r="U197" s="4">
        <f>VLOOKUP($K197,'27.07.2020'!$K$2:$L$500,2,FALSE)</f>
        <v>59</v>
      </c>
      <c r="V197" s="4">
        <f>VLOOKUP($K197,'20.07.2020'!$K$2:$L$500,2,FALSE)</f>
        <v>52</v>
      </c>
      <c r="W197" s="4">
        <f>VLOOKUP($K197,'13.07.2020'!$K$2:$L$500,2,FALSE)</f>
        <v>44</v>
      </c>
      <c r="X197" s="4">
        <f>VLOOKUP($K197,'06.07.2020'!$K$2:$L$500,2,FALSE)</f>
        <v>43</v>
      </c>
      <c r="Y197" s="4">
        <f>VLOOKUP($K197,'29.06.2020'!$K$2:$L$500,2,FALSE)</f>
        <v>43</v>
      </c>
      <c r="Z197" s="4">
        <f>VLOOKUP($K197,'22.06.2020'!$K$2:$L$500,2,FALSE)</f>
        <v>43</v>
      </c>
      <c r="AA197" s="4">
        <f>VLOOKUP($K197,'15.06.2020'!$K$2:$L$500,2,FALSE)</f>
        <v>41</v>
      </c>
      <c r="AB197" s="4">
        <f>VLOOKUP($K197,'08.06.2020'!$K$2:$L$500,2,FALSE)</f>
        <v>41</v>
      </c>
      <c r="AC197" s="4">
        <f>VLOOKUP($K197,'01.06.2020'!$K$2:$L$500,2,FALSE)</f>
        <v>40</v>
      </c>
      <c r="AD197" s="4">
        <f>VLOOKUP($K197,'25.05.2020'!$K$2:$L$500,2,FALSE)</f>
        <v>41</v>
      </c>
      <c r="AE197" s="4">
        <f>VLOOKUP($K197,'18.05.2020'!$K$2:$L$500,2,FALSE)</f>
        <v>42</v>
      </c>
      <c r="AF197" s="4">
        <f>VLOOKUP($K197,'11.05.2020'!$K$2:$L$500,2,FALSE)</f>
        <v>51</v>
      </c>
      <c r="AG197" s="4">
        <f>VLOOKUP($K197,'04.05.2020'!$K$2:$L$500,2,FALSE)</f>
        <v>56</v>
      </c>
      <c r="AH197" s="5">
        <f t="shared" si="13"/>
        <v>-28</v>
      </c>
      <c r="AI197" s="5">
        <f t="shared" si="14"/>
        <v>-45</v>
      </c>
      <c r="AJ197" s="5">
        <f t="shared" si="15"/>
        <v>-57</v>
      </c>
      <c r="AK197" s="5">
        <f t="shared" si="16"/>
        <v>-65</v>
      </c>
    </row>
    <row r="198" spans="1:37">
      <c r="A198" s="1" t="s">
        <v>800</v>
      </c>
      <c r="B198" s="7">
        <v>72.666700000000006</v>
      </c>
      <c r="C198" s="2">
        <v>60.56</v>
      </c>
      <c r="D198" s="8">
        <v>708066</v>
      </c>
      <c r="E198" s="2">
        <v>-3.3359999999999999</v>
      </c>
      <c r="F198" s="2">
        <v>-1.6882999999999999</v>
      </c>
      <c r="G198" s="2">
        <v>-15.244999999999999</v>
      </c>
      <c r="H198" s="2">
        <v>59.79</v>
      </c>
      <c r="I198" s="7">
        <v>1.2715000000000001</v>
      </c>
      <c r="J198" s="7">
        <v>0</v>
      </c>
      <c r="K198" s="2" t="s">
        <v>804</v>
      </c>
      <c r="L198" s="4">
        <v>197</v>
      </c>
      <c r="M198" s="4">
        <f>VLOOKUP($K198,'21.09.2020'!$K$2:$L$500,2,FALSE)</f>
        <v>231</v>
      </c>
      <c r="N198" s="4">
        <f>VLOOKUP($K198,'14.09.2020'!$K$2:$L$500,2,FALSE)</f>
        <v>265</v>
      </c>
      <c r="O198" s="4">
        <f>VLOOKUP($K198,'07.09.2020'!$K$2:$L$500,2,FALSE)</f>
        <v>295</v>
      </c>
      <c r="P198" s="4">
        <f>VLOOKUP($K198,'31.08.2020'!$K$2:$L$500,2,FALSE)</f>
        <v>310</v>
      </c>
      <c r="Q198" s="4" t="e">
        <f>VLOOKUP($K198,'24.08.2020'!$K$2:$L$500,2,FALSE)</f>
        <v>#N/A</v>
      </c>
      <c r="R198" s="4" t="e">
        <f>VLOOKUP($K198,'17.08.2020'!$K$2:$L$500,2,FALSE)</f>
        <v>#N/A</v>
      </c>
      <c r="S198" s="4" t="e">
        <f>VLOOKUP($K198,'10.08.2020'!$K$2:$L$500,2,FALSE)</f>
        <v>#N/A</v>
      </c>
      <c r="T198" s="4" t="e">
        <f>VLOOKUP($K198,'03.08.2020'!$K$2:$L$500,2,FALSE)</f>
        <v>#N/A</v>
      </c>
      <c r="U198" s="4" t="e">
        <f>VLOOKUP($K198,'27.07.2020'!$K$2:$L$500,2,FALSE)</f>
        <v>#N/A</v>
      </c>
      <c r="V198" s="4" t="e">
        <f>VLOOKUP($K198,'20.07.2020'!$K$2:$L$500,2,FALSE)</f>
        <v>#N/A</v>
      </c>
      <c r="W198" s="4" t="e">
        <f>VLOOKUP($K198,'13.07.2020'!$K$2:$L$500,2,FALSE)</f>
        <v>#N/A</v>
      </c>
      <c r="X198" s="4" t="e">
        <f>VLOOKUP($K198,'06.07.2020'!$K$2:$L$500,2,FALSE)</f>
        <v>#N/A</v>
      </c>
      <c r="Y198" s="4" t="e">
        <f>VLOOKUP($K198,'29.06.2020'!$K$2:$L$500,2,FALSE)</f>
        <v>#N/A</v>
      </c>
      <c r="Z198" s="4" t="e">
        <f>VLOOKUP($K198,'22.06.2020'!$K$2:$L$500,2,FALSE)</f>
        <v>#N/A</v>
      </c>
      <c r="AA198" s="4" t="e">
        <f>VLOOKUP($K198,'15.06.2020'!$K$2:$L$500,2,FALSE)</f>
        <v>#N/A</v>
      </c>
      <c r="AB198" s="4" t="e">
        <f>VLOOKUP($K198,'08.06.2020'!$K$2:$L$500,2,FALSE)</f>
        <v>#N/A</v>
      </c>
      <c r="AC198" s="4" t="e">
        <f>VLOOKUP($K198,'01.06.2020'!$K$2:$L$500,2,FALSE)</f>
        <v>#N/A</v>
      </c>
      <c r="AD198" s="4" t="e">
        <f>VLOOKUP($K198,'25.05.2020'!$K$2:$L$500,2,FALSE)</f>
        <v>#N/A</v>
      </c>
      <c r="AE198" s="4" t="e">
        <f>VLOOKUP($K198,'18.05.2020'!$K$2:$L$500,2,FALSE)</f>
        <v>#N/A</v>
      </c>
      <c r="AF198" s="4" t="e">
        <f>VLOOKUP($K198,'11.05.2020'!$K$2:$L$500,2,FALSE)</f>
        <v>#N/A</v>
      </c>
      <c r="AG198" s="4" t="e">
        <f>VLOOKUP($K198,'04.05.2020'!$K$2:$L$500,2,FALSE)</f>
        <v>#N/A</v>
      </c>
      <c r="AH198" s="5">
        <f t="shared" si="13"/>
        <v>34</v>
      </c>
      <c r="AI198" s="5">
        <f t="shared" si="14"/>
        <v>68</v>
      </c>
      <c r="AJ198" s="5">
        <f t="shared" si="15"/>
        <v>98</v>
      </c>
      <c r="AK198" s="5">
        <f t="shared" si="16"/>
        <v>113</v>
      </c>
    </row>
    <row r="199" spans="1:37">
      <c r="A199" s="1" t="s">
        <v>793</v>
      </c>
      <c r="B199" s="7">
        <v>72.533299999999997</v>
      </c>
      <c r="C199" s="2">
        <v>484.78</v>
      </c>
      <c r="D199" s="8">
        <v>69856</v>
      </c>
      <c r="E199" s="2">
        <v>0.86339999999999995</v>
      </c>
      <c r="F199" s="2">
        <v>-5.1978999999999997</v>
      </c>
      <c r="G199" s="2">
        <v>16.095500000000001</v>
      </c>
      <c r="H199" s="2">
        <v>453.15</v>
      </c>
      <c r="I199" s="7">
        <v>6.5246000000000004</v>
      </c>
      <c r="J199" s="7">
        <v>0</v>
      </c>
      <c r="K199" s="2" t="s">
        <v>801</v>
      </c>
      <c r="L199" s="4">
        <v>198</v>
      </c>
      <c r="M199" s="4">
        <f>VLOOKUP($K199,'21.09.2020'!$K$2:$L$500,2,FALSE)</f>
        <v>221</v>
      </c>
      <c r="N199" s="4">
        <f>VLOOKUP($K199,'14.09.2020'!$K$2:$L$500,2,FALSE)</f>
        <v>257</v>
      </c>
      <c r="O199" s="4">
        <f>VLOOKUP($K199,'07.09.2020'!$K$2:$L$500,2,FALSE)</f>
        <v>281</v>
      </c>
      <c r="P199" s="4">
        <f>VLOOKUP($K199,'31.08.2020'!$K$2:$L$500,2,FALSE)</f>
        <v>312</v>
      </c>
      <c r="Q199" s="4" t="e">
        <f>VLOOKUP($K199,'24.08.2020'!$K$2:$L$500,2,FALSE)</f>
        <v>#N/A</v>
      </c>
      <c r="R199" s="4" t="e">
        <f>VLOOKUP($K199,'17.08.2020'!$K$2:$L$500,2,FALSE)</f>
        <v>#N/A</v>
      </c>
      <c r="S199" s="4" t="e">
        <f>VLOOKUP($K199,'10.08.2020'!$K$2:$L$500,2,FALSE)</f>
        <v>#N/A</v>
      </c>
      <c r="T199" s="4" t="e">
        <f>VLOOKUP($K199,'03.08.2020'!$K$2:$L$500,2,FALSE)</f>
        <v>#N/A</v>
      </c>
      <c r="U199" s="4" t="e">
        <f>VLOOKUP($K199,'27.07.2020'!$K$2:$L$500,2,FALSE)</f>
        <v>#N/A</v>
      </c>
      <c r="V199" s="4" t="e">
        <f>VLOOKUP($K199,'20.07.2020'!$K$2:$L$500,2,FALSE)</f>
        <v>#N/A</v>
      </c>
      <c r="W199" s="4" t="e">
        <f>VLOOKUP($K199,'13.07.2020'!$K$2:$L$500,2,FALSE)</f>
        <v>#N/A</v>
      </c>
      <c r="X199" s="4" t="e">
        <f>VLOOKUP($K199,'06.07.2020'!$K$2:$L$500,2,FALSE)</f>
        <v>#N/A</v>
      </c>
      <c r="Y199" s="4" t="e">
        <f>VLOOKUP($K199,'29.06.2020'!$K$2:$L$500,2,FALSE)</f>
        <v>#N/A</v>
      </c>
      <c r="Z199" s="4" t="e">
        <f>VLOOKUP($K199,'22.06.2020'!$K$2:$L$500,2,FALSE)</f>
        <v>#N/A</v>
      </c>
      <c r="AA199" s="4" t="e">
        <f>VLOOKUP($K199,'15.06.2020'!$K$2:$L$500,2,FALSE)</f>
        <v>#N/A</v>
      </c>
      <c r="AB199" s="4" t="e">
        <f>VLOOKUP($K199,'08.06.2020'!$K$2:$L$500,2,FALSE)</f>
        <v>#N/A</v>
      </c>
      <c r="AC199" s="4" t="e">
        <f>VLOOKUP($K199,'01.06.2020'!$K$2:$L$500,2,FALSE)</f>
        <v>#N/A</v>
      </c>
      <c r="AD199" s="4" t="e">
        <f>VLOOKUP($K199,'25.05.2020'!$K$2:$L$500,2,FALSE)</f>
        <v>#N/A</v>
      </c>
      <c r="AE199" s="4" t="e">
        <f>VLOOKUP($K199,'18.05.2020'!$K$2:$L$500,2,FALSE)</f>
        <v>#N/A</v>
      </c>
      <c r="AF199" s="4" t="e">
        <f>VLOOKUP($K199,'11.05.2020'!$K$2:$L$500,2,FALSE)</f>
        <v>#N/A</v>
      </c>
      <c r="AG199" s="4" t="e">
        <f>VLOOKUP($K199,'04.05.2020'!$K$2:$L$500,2,FALSE)</f>
        <v>#N/A</v>
      </c>
      <c r="AH199" s="5">
        <f t="shared" si="13"/>
        <v>23</v>
      </c>
      <c r="AI199" s="5">
        <f t="shared" si="14"/>
        <v>59</v>
      </c>
      <c r="AJ199" s="5">
        <f t="shared" si="15"/>
        <v>83</v>
      </c>
      <c r="AK199" s="5">
        <f t="shared" si="16"/>
        <v>114</v>
      </c>
    </row>
    <row r="200" spans="1:37">
      <c r="A200" s="1" t="s">
        <v>399</v>
      </c>
      <c r="B200" s="7">
        <v>72.533299999999997</v>
      </c>
      <c r="C200" s="2">
        <v>84.707899999999995</v>
      </c>
      <c r="D200" s="8">
        <v>90790</v>
      </c>
      <c r="E200" s="2">
        <v>0.89080000000000004</v>
      </c>
      <c r="F200" s="2">
        <v>-2.8468</v>
      </c>
      <c r="G200" s="2">
        <v>27.668299999999999</v>
      </c>
      <c r="H200" s="2">
        <v>82.694999999999993</v>
      </c>
      <c r="I200" s="7">
        <v>2.3763000000000001</v>
      </c>
      <c r="J200" s="7">
        <v>1</v>
      </c>
      <c r="K200" s="2" t="s">
        <v>541</v>
      </c>
      <c r="L200" s="4">
        <v>199</v>
      </c>
      <c r="M200" s="4">
        <f>VLOOKUP($K200,'21.09.2020'!$K$2:$L$500,2,FALSE)</f>
        <v>199</v>
      </c>
      <c r="N200" s="4">
        <f>VLOOKUP($K200,'14.09.2020'!$K$2:$L$500,2,FALSE)</f>
        <v>203</v>
      </c>
      <c r="O200" s="4">
        <f>VLOOKUP($K200,'07.09.2020'!$K$2:$L$500,2,FALSE)</f>
        <v>206</v>
      </c>
      <c r="P200" s="4">
        <f>VLOOKUP($K200,'31.08.2020'!$K$2:$L$500,2,FALSE)</f>
        <v>201</v>
      </c>
      <c r="Q200" s="4">
        <f>VLOOKUP($K200,'24.08.2020'!$K$2:$L$500,2,FALSE)</f>
        <v>217</v>
      </c>
      <c r="R200" s="4">
        <f>VLOOKUP($K200,'17.08.2020'!$K$2:$L$500,2,FALSE)</f>
        <v>239</v>
      </c>
      <c r="S200" s="4">
        <f>VLOOKUP($K200,'10.08.2020'!$K$2:$L$500,2,FALSE)</f>
        <v>260</v>
      </c>
      <c r="T200" s="4">
        <f>VLOOKUP($K200,'03.08.2020'!$K$2:$L$500,2,FALSE)</f>
        <v>261</v>
      </c>
      <c r="U200" s="4">
        <f>VLOOKUP($K200,'27.07.2020'!$K$2:$L$500,2,FALSE)</f>
        <v>258</v>
      </c>
      <c r="V200" s="4">
        <f>VLOOKUP($K200,'20.07.2020'!$K$2:$L$500,2,FALSE)</f>
        <v>254</v>
      </c>
      <c r="W200" s="4">
        <f>VLOOKUP($K200,'13.07.2020'!$K$2:$L$500,2,FALSE)</f>
        <v>259</v>
      </c>
      <c r="X200" s="4">
        <f>VLOOKUP($K200,'06.07.2020'!$K$2:$L$500,2,FALSE)</f>
        <v>253</v>
      </c>
      <c r="Y200" s="4">
        <f>VLOOKUP($K200,'29.06.2020'!$K$2:$L$500,2,FALSE)</f>
        <v>249</v>
      </c>
      <c r="Z200" s="4">
        <f>VLOOKUP($K200,'22.06.2020'!$K$2:$L$500,2,FALSE)</f>
        <v>241</v>
      </c>
      <c r="AA200" s="4">
        <f>VLOOKUP($K200,'15.06.2020'!$K$2:$L$500,2,FALSE)</f>
        <v>237</v>
      </c>
      <c r="AB200" s="4">
        <f>VLOOKUP($K200,'08.06.2020'!$K$2:$L$500,2,FALSE)</f>
        <v>233</v>
      </c>
      <c r="AC200" s="4">
        <f>VLOOKUP($K200,'01.06.2020'!$K$2:$L$500,2,FALSE)</f>
        <v>233</v>
      </c>
      <c r="AD200" s="4">
        <f>VLOOKUP($K200,'25.05.2020'!$K$2:$L$500,2,FALSE)</f>
        <v>254</v>
      </c>
      <c r="AE200" s="4">
        <f>VLOOKUP($K200,'18.05.2020'!$K$2:$L$500,2,FALSE)</f>
        <v>238</v>
      </c>
      <c r="AF200" s="4">
        <f>VLOOKUP($K200,'11.05.2020'!$K$2:$L$500,2,FALSE)</f>
        <v>231</v>
      </c>
      <c r="AG200" s="4">
        <f>VLOOKUP($K200,'04.05.2020'!$K$2:$L$500,2,FALSE)</f>
        <v>223</v>
      </c>
      <c r="AH200" s="5">
        <f t="shared" si="13"/>
        <v>0</v>
      </c>
      <c r="AI200" s="5">
        <f t="shared" si="14"/>
        <v>4</v>
      </c>
      <c r="AJ200" s="5">
        <f t="shared" si="15"/>
        <v>7</v>
      </c>
      <c r="AK200" s="5">
        <f t="shared" si="16"/>
        <v>2</v>
      </c>
    </row>
    <row r="201" spans="1:37">
      <c r="A201" s="1" t="s">
        <v>361</v>
      </c>
      <c r="B201" s="7">
        <v>72.533299999999997</v>
      </c>
      <c r="C201" s="2">
        <v>58.801400000000001</v>
      </c>
      <c r="D201" s="8">
        <v>20463</v>
      </c>
      <c r="E201" s="2">
        <v>-1.8535999999999999</v>
      </c>
      <c r="F201" s="2">
        <v>-3.3428</v>
      </c>
      <c r="G201" s="2">
        <v>4.7965999999999998</v>
      </c>
      <c r="H201" s="2">
        <v>58.54</v>
      </c>
      <c r="I201" s="7">
        <v>0.44450000000000001</v>
      </c>
      <c r="J201" s="7">
        <v>0</v>
      </c>
      <c r="K201" s="2" t="s">
        <v>503</v>
      </c>
      <c r="L201" s="4">
        <v>200</v>
      </c>
      <c r="M201" s="4">
        <f>VLOOKUP($K201,'21.09.2020'!$K$2:$L$500,2,FALSE)</f>
        <v>200</v>
      </c>
      <c r="N201" s="4">
        <f>VLOOKUP($K201,'14.09.2020'!$K$2:$L$500,2,FALSE)</f>
        <v>204</v>
      </c>
      <c r="O201" s="4">
        <f>VLOOKUP($K201,'07.09.2020'!$K$2:$L$500,2,FALSE)</f>
        <v>207</v>
      </c>
      <c r="P201" s="4">
        <f>VLOOKUP($K201,'31.08.2020'!$K$2:$L$500,2,FALSE)</f>
        <v>209</v>
      </c>
      <c r="Q201" s="4">
        <f>VLOOKUP($K201,'24.08.2020'!$K$2:$L$500,2,FALSE)</f>
        <v>226</v>
      </c>
      <c r="R201" s="4">
        <f>VLOOKUP($K201,'17.08.2020'!$K$2:$L$500,2,FALSE)</f>
        <v>251</v>
      </c>
      <c r="S201" s="4">
        <f>VLOOKUP($K201,'10.08.2020'!$K$2:$L$500,2,FALSE)</f>
        <v>267</v>
      </c>
      <c r="T201" s="4">
        <f>VLOOKUP($K201,'03.08.2020'!$K$2:$L$500,2,FALSE)</f>
        <v>262</v>
      </c>
      <c r="U201" s="4">
        <f>VLOOKUP($K201,'27.07.2020'!$K$2:$L$500,2,FALSE)</f>
        <v>257</v>
      </c>
      <c r="V201" s="4">
        <f>VLOOKUP($K201,'20.07.2020'!$K$2:$L$500,2,FALSE)</f>
        <v>255</v>
      </c>
      <c r="W201" s="4">
        <f>VLOOKUP($K201,'13.07.2020'!$K$2:$L$500,2,FALSE)</f>
        <v>260</v>
      </c>
      <c r="X201" s="4">
        <f>VLOOKUP($K201,'06.07.2020'!$K$2:$L$500,2,FALSE)</f>
        <v>254</v>
      </c>
      <c r="Y201" s="4">
        <f>VLOOKUP($K201,'29.06.2020'!$K$2:$L$500,2,FALSE)</f>
        <v>250</v>
      </c>
      <c r="Z201" s="4">
        <f>VLOOKUP($K201,'22.06.2020'!$K$2:$L$500,2,FALSE)</f>
        <v>242</v>
      </c>
      <c r="AA201" s="4">
        <f>VLOOKUP($K201,'15.06.2020'!$K$2:$L$500,2,FALSE)</f>
        <v>238</v>
      </c>
      <c r="AB201" s="4">
        <f>VLOOKUP($K201,'08.06.2020'!$K$2:$L$500,2,FALSE)</f>
        <v>234</v>
      </c>
      <c r="AC201" s="4">
        <f>VLOOKUP($K201,'01.06.2020'!$K$2:$L$500,2,FALSE)</f>
        <v>217</v>
      </c>
      <c r="AD201" s="4">
        <f>VLOOKUP($K201,'25.05.2020'!$K$2:$L$500,2,FALSE)</f>
        <v>221</v>
      </c>
      <c r="AE201" s="4">
        <f>VLOOKUP($K201,'18.05.2020'!$K$2:$L$500,2,FALSE)</f>
        <v>200</v>
      </c>
      <c r="AF201" s="4">
        <f>VLOOKUP($K201,'11.05.2020'!$K$2:$L$500,2,FALSE)</f>
        <v>202</v>
      </c>
      <c r="AG201" s="4">
        <f>VLOOKUP($K201,'04.05.2020'!$K$2:$L$500,2,FALSE)</f>
        <v>191</v>
      </c>
      <c r="AH201" s="5">
        <f t="shared" si="13"/>
        <v>0</v>
      </c>
      <c r="AI201" s="5">
        <f t="shared" si="14"/>
        <v>4</v>
      </c>
      <c r="AJ201" s="5">
        <f t="shared" si="15"/>
        <v>7</v>
      </c>
      <c r="AK201" s="5">
        <f t="shared" si="16"/>
        <v>9</v>
      </c>
    </row>
    <row r="202" spans="1:37">
      <c r="A202" s="1" t="s">
        <v>692</v>
      </c>
      <c r="B202" s="7">
        <v>72.533299999999997</v>
      </c>
      <c r="C202" s="2">
        <v>99.37</v>
      </c>
      <c r="D202" s="8">
        <v>1520583</v>
      </c>
      <c r="E202" s="2">
        <v>3.9325999999999999</v>
      </c>
      <c r="F202" s="2">
        <v>13.5009</v>
      </c>
      <c r="G202" s="2">
        <v>36.3474</v>
      </c>
      <c r="H202" s="2">
        <v>93.05</v>
      </c>
      <c r="I202" s="7">
        <v>6.3601000000000001</v>
      </c>
      <c r="J202" s="7">
        <v>1</v>
      </c>
      <c r="K202" s="2" t="s">
        <v>695</v>
      </c>
      <c r="L202" s="4">
        <v>201</v>
      </c>
      <c r="M202" s="4">
        <f>VLOOKUP($K202,'21.09.2020'!$K$2:$L$500,2,FALSE)</f>
        <v>201</v>
      </c>
      <c r="N202" s="4">
        <f>VLOOKUP($K202,'14.09.2020'!$K$2:$L$500,2,FALSE)</f>
        <v>221</v>
      </c>
      <c r="O202" s="4">
        <f>VLOOKUP($K202,'07.09.2020'!$K$2:$L$500,2,FALSE)</f>
        <v>229</v>
      </c>
      <c r="P202" s="4">
        <f>VLOOKUP($K202,'31.08.2020'!$K$2:$L$500,2,FALSE)</f>
        <v>231</v>
      </c>
      <c r="Q202" s="4">
        <f>VLOOKUP($K202,'24.08.2020'!$K$2:$L$500,2,FALSE)</f>
        <v>229</v>
      </c>
      <c r="R202" s="4">
        <f>VLOOKUP($K202,'17.08.2020'!$K$2:$L$500,2,FALSE)</f>
        <v>229</v>
      </c>
      <c r="S202" s="4">
        <f>VLOOKUP($K202,'10.08.2020'!$K$2:$L$500,2,FALSE)</f>
        <v>230</v>
      </c>
      <c r="T202" s="4">
        <f>VLOOKUP($K202,'03.08.2020'!$K$2:$L$500,2,FALSE)</f>
        <v>236</v>
      </c>
      <c r="U202" s="4">
        <f>VLOOKUP($K202,'27.07.2020'!$K$2:$L$500,2,FALSE)</f>
        <v>232</v>
      </c>
      <c r="V202" s="4">
        <f>VLOOKUP($K202,'20.07.2020'!$K$2:$L$500,2,FALSE)</f>
        <v>245</v>
      </c>
      <c r="W202" s="4">
        <f>VLOOKUP($K202,'13.07.2020'!$K$2:$L$500,2,FALSE)</f>
        <v>246</v>
      </c>
      <c r="X202" s="4">
        <f>VLOOKUP($K202,'06.07.2020'!$K$2:$L$500,2,FALSE)</f>
        <v>267</v>
      </c>
      <c r="Y202" s="4">
        <f>VLOOKUP($K202,'29.06.2020'!$K$2:$L$500,2,FALSE)</f>
        <v>276</v>
      </c>
      <c r="Z202" s="4">
        <f>VLOOKUP($K202,'22.06.2020'!$K$2:$L$500,2,FALSE)</f>
        <v>273</v>
      </c>
      <c r="AA202" s="4">
        <f>VLOOKUP($K202,'15.06.2020'!$K$2:$L$500,2,FALSE)</f>
        <v>267</v>
      </c>
      <c r="AB202" s="4" t="e">
        <f>VLOOKUP($K202,'08.06.2020'!$K$2:$L$500,2,FALSE)</f>
        <v>#N/A</v>
      </c>
      <c r="AC202" s="4" t="e">
        <f>VLOOKUP($K202,'01.06.2020'!$K$2:$L$500,2,FALSE)</f>
        <v>#N/A</v>
      </c>
      <c r="AD202" s="4" t="e">
        <f>VLOOKUP($K202,'25.05.2020'!$K$2:$L$500,2,FALSE)</f>
        <v>#N/A</v>
      </c>
      <c r="AE202" s="4" t="e">
        <f>VLOOKUP($K202,'18.05.2020'!$K$2:$L$500,2,FALSE)</f>
        <v>#N/A</v>
      </c>
      <c r="AF202" s="4" t="e">
        <f>VLOOKUP($K202,'11.05.2020'!$K$2:$L$500,2,FALSE)</f>
        <v>#N/A</v>
      </c>
      <c r="AG202" s="4" t="e">
        <f>VLOOKUP($K202,'04.05.2020'!$K$2:$L$500,2,FALSE)</f>
        <v>#N/A</v>
      </c>
      <c r="AH202" s="5">
        <f t="shared" si="13"/>
        <v>0</v>
      </c>
      <c r="AI202" s="5">
        <f t="shared" si="14"/>
        <v>20</v>
      </c>
      <c r="AJ202" s="5">
        <f t="shared" si="15"/>
        <v>28</v>
      </c>
      <c r="AK202" s="5">
        <f t="shared" si="16"/>
        <v>30</v>
      </c>
    </row>
    <row r="203" spans="1:37">
      <c r="A203" s="1" t="s">
        <v>741</v>
      </c>
      <c r="B203" s="7">
        <v>72.400000000000006</v>
      </c>
      <c r="C203" s="2">
        <v>15.14</v>
      </c>
      <c r="D203" s="8">
        <v>931743</v>
      </c>
      <c r="E203" s="2">
        <v>-10.095000000000001</v>
      </c>
      <c r="F203" s="2">
        <v>-18.907299999999999</v>
      </c>
      <c r="G203" s="2">
        <v>1.6107</v>
      </c>
      <c r="H203" s="2">
        <v>16.309999999999999</v>
      </c>
      <c r="I203" s="7">
        <v>-7.7279</v>
      </c>
      <c r="J203" s="7">
        <v>0</v>
      </c>
      <c r="K203" s="2" t="s">
        <v>744</v>
      </c>
      <c r="L203" s="4">
        <v>202</v>
      </c>
      <c r="M203" s="4">
        <f>VLOOKUP($K203,'21.09.2020'!$K$2:$L$500,2,FALSE)</f>
        <v>198</v>
      </c>
      <c r="N203" s="4">
        <f>VLOOKUP($K203,'14.09.2020'!$K$2:$L$500,2,FALSE)</f>
        <v>202</v>
      </c>
      <c r="O203" s="4">
        <f>VLOOKUP($K203,'07.09.2020'!$K$2:$L$500,2,FALSE)</f>
        <v>204</v>
      </c>
      <c r="P203" s="4">
        <f>VLOOKUP($K203,'31.08.2020'!$K$2:$L$500,2,FALSE)</f>
        <v>200</v>
      </c>
      <c r="Q203" s="4">
        <f>VLOOKUP($K203,'24.08.2020'!$K$2:$L$500,2,FALSE)</f>
        <v>196</v>
      </c>
      <c r="R203" s="4">
        <f>VLOOKUP($K203,'17.08.2020'!$K$2:$L$500,2,FALSE)</f>
        <v>191</v>
      </c>
      <c r="S203" s="4">
        <f>VLOOKUP($K203,'10.08.2020'!$K$2:$L$500,2,FALSE)</f>
        <v>193</v>
      </c>
      <c r="T203" s="4">
        <f>VLOOKUP($K203,'03.08.2020'!$K$2:$L$500,2,FALSE)</f>
        <v>207</v>
      </c>
      <c r="U203" s="4">
        <f>VLOOKUP($K203,'27.07.2020'!$K$2:$L$500,2,FALSE)</f>
        <v>242</v>
      </c>
      <c r="V203" s="4">
        <f>VLOOKUP($K203,'20.07.2020'!$K$2:$L$500,2,FALSE)</f>
        <v>265</v>
      </c>
      <c r="W203" s="4" t="e">
        <f>VLOOKUP($K203,'13.07.2020'!$K$2:$L$500,2,FALSE)</f>
        <v>#N/A</v>
      </c>
      <c r="X203" s="4" t="e">
        <f>VLOOKUP($K203,'06.07.2020'!$K$2:$L$500,2,FALSE)</f>
        <v>#N/A</v>
      </c>
      <c r="Y203" s="4" t="e">
        <f>VLOOKUP($K203,'29.06.2020'!$K$2:$L$500,2,FALSE)</f>
        <v>#N/A</v>
      </c>
      <c r="Z203" s="4" t="e">
        <f>VLOOKUP($K203,'22.06.2020'!$K$2:$L$500,2,FALSE)</f>
        <v>#N/A</v>
      </c>
      <c r="AA203" s="4" t="e">
        <f>VLOOKUP($K203,'15.06.2020'!$K$2:$L$500,2,FALSE)</f>
        <v>#N/A</v>
      </c>
      <c r="AB203" s="4" t="e">
        <f>VLOOKUP($K203,'08.06.2020'!$K$2:$L$500,2,FALSE)</f>
        <v>#N/A</v>
      </c>
      <c r="AC203" s="4" t="e">
        <f>VLOOKUP($K203,'01.06.2020'!$K$2:$L$500,2,FALSE)</f>
        <v>#N/A</v>
      </c>
      <c r="AD203" s="4" t="e">
        <f>VLOOKUP($K203,'25.05.2020'!$K$2:$L$500,2,FALSE)</f>
        <v>#N/A</v>
      </c>
      <c r="AE203" s="4" t="e">
        <f>VLOOKUP($K203,'18.05.2020'!$K$2:$L$500,2,FALSE)</f>
        <v>#N/A</v>
      </c>
      <c r="AF203" s="4" t="e">
        <f>VLOOKUP($K203,'11.05.2020'!$K$2:$L$500,2,FALSE)</f>
        <v>#N/A</v>
      </c>
      <c r="AG203" s="4" t="e">
        <f>VLOOKUP($K203,'04.05.2020'!$K$2:$L$500,2,FALSE)</f>
        <v>#N/A</v>
      </c>
      <c r="AH203" s="5">
        <f t="shared" si="13"/>
        <v>-4</v>
      </c>
      <c r="AI203" s="5">
        <f t="shared" si="14"/>
        <v>0</v>
      </c>
      <c r="AJ203" s="5">
        <f t="shared" si="15"/>
        <v>2</v>
      </c>
      <c r="AK203" s="5">
        <f t="shared" si="16"/>
        <v>-2</v>
      </c>
    </row>
    <row r="204" spans="1:37">
      <c r="A204" s="1" t="s">
        <v>781</v>
      </c>
      <c r="B204" s="7">
        <v>72.400000000000006</v>
      </c>
      <c r="C204" s="2">
        <v>99.39</v>
      </c>
      <c r="D204" s="8">
        <v>453338</v>
      </c>
      <c r="E204" s="2">
        <v>1.7298</v>
      </c>
      <c r="F204" s="2">
        <v>-8.7494999999999994</v>
      </c>
      <c r="G204" s="2">
        <v>-0.43080000000000002</v>
      </c>
      <c r="H204" s="2">
        <v>95.66</v>
      </c>
      <c r="I204" s="7">
        <v>3.7528999999999999</v>
      </c>
      <c r="J204" s="7">
        <v>0</v>
      </c>
      <c r="K204" s="2" t="s">
        <v>790</v>
      </c>
      <c r="L204" s="4">
        <v>203</v>
      </c>
      <c r="M204" s="4">
        <f>VLOOKUP($K204,'21.09.2020'!$K$2:$L$500,2,FALSE)</f>
        <v>226</v>
      </c>
      <c r="N204" s="4">
        <f>VLOOKUP($K204,'14.09.2020'!$K$2:$L$500,2,FALSE)</f>
        <v>241</v>
      </c>
      <c r="O204" s="4">
        <f>VLOOKUP($K204,'07.09.2020'!$K$2:$L$500,2,FALSE)</f>
        <v>258</v>
      </c>
      <c r="P204" s="4">
        <f>VLOOKUP($K204,'31.08.2020'!$K$2:$L$500,2,FALSE)</f>
        <v>289</v>
      </c>
      <c r="Q204" s="4">
        <f>VLOOKUP($K204,'24.08.2020'!$K$2:$L$500,2,FALSE)</f>
        <v>313</v>
      </c>
      <c r="R204" s="4" t="e">
        <f>VLOOKUP($K204,'17.08.2020'!$K$2:$L$500,2,FALSE)</f>
        <v>#N/A</v>
      </c>
      <c r="S204" s="4" t="e">
        <f>VLOOKUP($K204,'10.08.2020'!$K$2:$L$500,2,FALSE)</f>
        <v>#N/A</v>
      </c>
      <c r="T204" s="4" t="e">
        <f>VLOOKUP($K204,'03.08.2020'!$K$2:$L$500,2,FALSE)</f>
        <v>#N/A</v>
      </c>
      <c r="U204" s="4" t="e">
        <f>VLOOKUP($K204,'27.07.2020'!$K$2:$L$500,2,FALSE)</f>
        <v>#N/A</v>
      </c>
      <c r="V204" s="4" t="e">
        <f>VLOOKUP($K204,'20.07.2020'!$K$2:$L$500,2,FALSE)</f>
        <v>#N/A</v>
      </c>
      <c r="W204" s="4" t="e">
        <f>VLOOKUP($K204,'13.07.2020'!$K$2:$L$500,2,FALSE)</f>
        <v>#N/A</v>
      </c>
      <c r="X204" s="4" t="e">
        <f>VLOOKUP($K204,'06.07.2020'!$K$2:$L$500,2,FALSE)</f>
        <v>#N/A</v>
      </c>
      <c r="Y204" s="4" t="e">
        <f>VLOOKUP($K204,'29.06.2020'!$K$2:$L$500,2,FALSE)</f>
        <v>#N/A</v>
      </c>
      <c r="Z204" s="4" t="e">
        <f>VLOOKUP($K204,'22.06.2020'!$K$2:$L$500,2,FALSE)</f>
        <v>#N/A</v>
      </c>
      <c r="AA204" s="4" t="e">
        <f>VLOOKUP($K204,'15.06.2020'!$K$2:$L$500,2,FALSE)</f>
        <v>#N/A</v>
      </c>
      <c r="AB204" s="4" t="e">
        <f>VLOOKUP($K204,'08.06.2020'!$K$2:$L$500,2,FALSE)</f>
        <v>#N/A</v>
      </c>
      <c r="AC204" s="4" t="e">
        <f>VLOOKUP($K204,'01.06.2020'!$K$2:$L$500,2,FALSE)</f>
        <v>#N/A</v>
      </c>
      <c r="AD204" s="4" t="e">
        <f>VLOOKUP($K204,'25.05.2020'!$K$2:$L$500,2,FALSE)</f>
        <v>#N/A</v>
      </c>
      <c r="AE204" s="4" t="e">
        <f>VLOOKUP($K204,'18.05.2020'!$K$2:$L$500,2,FALSE)</f>
        <v>#N/A</v>
      </c>
      <c r="AF204" s="4" t="e">
        <f>VLOOKUP($K204,'11.05.2020'!$K$2:$L$500,2,FALSE)</f>
        <v>#N/A</v>
      </c>
      <c r="AG204" s="4" t="e">
        <f>VLOOKUP($K204,'04.05.2020'!$K$2:$L$500,2,FALSE)</f>
        <v>#N/A</v>
      </c>
      <c r="AH204" s="5">
        <f t="shared" si="13"/>
        <v>23</v>
      </c>
      <c r="AI204" s="5">
        <f t="shared" si="14"/>
        <v>38</v>
      </c>
      <c r="AJ204" s="5">
        <f t="shared" si="15"/>
        <v>55</v>
      </c>
      <c r="AK204" s="5">
        <f t="shared" si="16"/>
        <v>86</v>
      </c>
    </row>
    <row r="205" spans="1:37">
      <c r="A205" s="1" t="s">
        <v>363</v>
      </c>
      <c r="B205" s="7">
        <v>72.400000000000006</v>
      </c>
      <c r="C205" s="2">
        <v>101.63</v>
      </c>
      <c r="D205" s="8">
        <v>606111</v>
      </c>
      <c r="E205" s="2">
        <v>1.0339</v>
      </c>
      <c r="F205" s="2">
        <v>-17.7684</v>
      </c>
      <c r="G205" s="2">
        <v>94.395600000000002</v>
      </c>
      <c r="H205" s="2">
        <v>98.08</v>
      </c>
      <c r="I205" s="7">
        <v>3.4931000000000001</v>
      </c>
      <c r="J205" s="7">
        <v>0</v>
      </c>
      <c r="K205" s="2" t="s">
        <v>505</v>
      </c>
      <c r="L205" s="4">
        <v>204</v>
      </c>
      <c r="M205" s="4">
        <f>VLOOKUP($K205,'21.09.2020'!$K$2:$L$500,2,FALSE)</f>
        <v>202</v>
      </c>
      <c r="N205" s="4">
        <f>VLOOKUP($K205,'14.09.2020'!$K$2:$L$500,2,FALSE)</f>
        <v>206</v>
      </c>
      <c r="O205" s="4">
        <f>VLOOKUP($K205,'07.09.2020'!$K$2:$L$500,2,FALSE)</f>
        <v>209</v>
      </c>
      <c r="P205" s="4">
        <f>VLOOKUP($K205,'31.08.2020'!$K$2:$L$500,2,FALSE)</f>
        <v>208</v>
      </c>
      <c r="Q205" s="4">
        <f>VLOOKUP($K205,'24.08.2020'!$K$2:$L$500,2,FALSE)</f>
        <v>202</v>
      </c>
      <c r="R205" s="4">
        <f>VLOOKUP($K205,'17.08.2020'!$K$2:$L$500,2,FALSE)</f>
        <v>199</v>
      </c>
      <c r="S205" s="4">
        <f>VLOOKUP($K205,'10.08.2020'!$K$2:$L$500,2,FALSE)</f>
        <v>194</v>
      </c>
      <c r="T205" s="4">
        <f>VLOOKUP($K205,'03.08.2020'!$K$2:$L$500,2,FALSE)</f>
        <v>188</v>
      </c>
      <c r="U205" s="4">
        <f>VLOOKUP($K205,'27.07.2020'!$K$2:$L$500,2,FALSE)</f>
        <v>189</v>
      </c>
      <c r="V205" s="4">
        <f>VLOOKUP($K205,'20.07.2020'!$K$2:$L$500,2,FALSE)</f>
        <v>186</v>
      </c>
      <c r="W205" s="4">
        <f>VLOOKUP($K205,'13.07.2020'!$K$2:$L$500,2,FALSE)</f>
        <v>181</v>
      </c>
      <c r="X205" s="4">
        <f>VLOOKUP($K205,'06.07.2020'!$K$2:$L$500,2,FALSE)</f>
        <v>175</v>
      </c>
      <c r="Y205" s="4">
        <f>VLOOKUP($K205,'29.06.2020'!$K$2:$L$500,2,FALSE)</f>
        <v>172</v>
      </c>
      <c r="Z205" s="4">
        <f>VLOOKUP($K205,'22.06.2020'!$K$2:$L$500,2,FALSE)</f>
        <v>168</v>
      </c>
      <c r="AA205" s="4">
        <f>VLOOKUP($K205,'15.06.2020'!$K$2:$L$500,2,FALSE)</f>
        <v>167</v>
      </c>
      <c r="AB205" s="4">
        <f>VLOOKUP($K205,'08.06.2020'!$K$2:$L$500,2,FALSE)</f>
        <v>164</v>
      </c>
      <c r="AC205" s="4">
        <f>VLOOKUP($K205,'01.06.2020'!$K$2:$L$500,2,FALSE)</f>
        <v>170</v>
      </c>
      <c r="AD205" s="4">
        <f>VLOOKUP($K205,'25.05.2020'!$K$2:$L$500,2,FALSE)</f>
        <v>190</v>
      </c>
      <c r="AE205" s="4">
        <f>VLOOKUP($K205,'18.05.2020'!$K$2:$L$500,2,FALSE)</f>
        <v>202</v>
      </c>
      <c r="AF205" s="4">
        <f>VLOOKUP($K205,'11.05.2020'!$K$2:$L$500,2,FALSE)</f>
        <v>227</v>
      </c>
      <c r="AG205" s="4">
        <f>VLOOKUP($K205,'04.05.2020'!$K$2:$L$500,2,FALSE)</f>
        <v>249</v>
      </c>
      <c r="AH205" s="5">
        <f t="shared" si="13"/>
        <v>-2</v>
      </c>
      <c r="AI205" s="5">
        <f t="shared" si="14"/>
        <v>2</v>
      </c>
      <c r="AJ205" s="5">
        <f t="shared" si="15"/>
        <v>5</v>
      </c>
      <c r="AK205" s="5">
        <f t="shared" si="16"/>
        <v>4</v>
      </c>
    </row>
    <row r="206" spans="1:37">
      <c r="A206" s="1" t="s">
        <v>49</v>
      </c>
      <c r="B206" s="7">
        <v>72.400000000000006</v>
      </c>
      <c r="C206" s="2">
        <v>88.59</v>
      </c>
      <c r="D206" s="8">
        <v>310146</v>
      </c>
      <c r="E206" s="2">
        <v>-5.1295999999999999</v>
      </c>
      <c r="F206" s="2">
        <v>-1.4681</v>
      </c>
      <c r="G206" s="2">
        <v>-8.9611000000000001</v>
      </c>
      <c r="H206" s="2">
        <v>88.194999999999993</v>
      </c>
      <c r="I206" s="7">
        <v>0.44590000000000002</v>
      </c>
      <c r="J206" s="7">
        <v>1</v>
      </c>
      <c r="K206" s="2" t="s">
        <v>125</v>
      </c>
      <c r="L206" s="4">
        <v>205</v>
      </c>
      <c r="M206" s="4">
        <f>VLOOKUP($K206,'21.09.2020'!$K$2:$L$500,2,FALSE)</f>
        <v>204</v>
      </c>
      <c r="N206" s="4">
        <f>VLOOKUP($K206,'14.09.2020'!$K$2:$L$500,2,FALSE)</f>
        <v>207</v>
      </c>
      <c r="O206" s="4">
        <f>VLOOKUP($K206,'07.09.2020'!$K$2:$L$500,2,FALSE)</f>
        <v>175</v>
      </c>
      <c r="P206" s="4">
        <f>VLOOKUP($K206,'31.08.2020'!$K$2:$L$500,2,FALSE)</f>
        <v>156</v>
      </c>
      <c r="Q206" s="4">
        <f>VLOOKUP($K206,'24.08.2020'!$K$2:$L$500,2,FALSE)</f>
        <v>147</v>
      </c>
      <c r="R206" s="4">
        <f>VLOOKUP($K206,'17.08.2020'!$K$2:$L$500,2,FALSE)</f>
        <v>138</v>
      </c>
      <c r="S206" s="4">
        <f>VLOOKUP($K206,'10.08.2020'!$K$2:$L$500,2,FALSE)</f>
        <v>134</v>
      </c>
      <c r="T206" s="4">
        <f>VLOOKUP($K206,'03.08.2020'!$K$2:$L$500,2,FALSE)</f>
        <v>131</v>
      </c>
      <c r="U206" s="4">
        <f>VLOOKUP($K206,'27.07.2020'!$K$2:$L$500,2,FALSE)</f>
        <v>127</v>
      </c>
      <c r="V206" s="4">
        <f>VLOOKUP($K206,'20.07.2020'!$K$2:$L$500,2,FALSE)</f>
        <v>128</v>
      </c>
      <c r="W206" s="4">
        <f>VLOOKUP($K206,'13.07.2020'!$K$2:$L$500,2,FALSE)</f>
        <v>127</v>
      </c>
      <c r="X206" s="4">
        <f>VLOOKUP($K206,'06.07.2020'!$K$2:$L$500,2,FALSE)</f>
        <v>128</v>
      </c>
      <c r="Y206" s="4">
        <f>VLOOKUP($K206,'29.06.2020'!$K$2:$L$500,2,FALSE)</f>
        <v>128</v>
      </c>
      <c r="Z206" s="4">
        <f>VLOOKUP($K206,'22.06.2020'!$K$2:$L$500,2,FALSE)</f>
        <v>124</v>
      </c>
      <c r="AA206" s="4">
        <f>VLOOKUP($K206,'15.06.2020'!$K$2:$L$500,2,FALSE)</f>
        <v>125</v>
      </c>
      <c r="AB206" s="4">
        <f>VLOOKUP($K206,'08.06.2020'!$K$2:$L$500,2,FALSE)</f>
        <v>124</v>
      </c>
      <c r="AC206" s="4">
        <f>VLOOKUP($K206,'01.06.2020'!$K$2:$L$500,2,FALSE)</f>
        <v>121</v>
      </c>
      <c r="AD206" s="4">
        <f>VLOOKUP($K206,'25.05.2020'!$K$2:$L$500,2,FALSE)</f>
        <v>120</v>
      </c>
      <c r="AE206" s="4">
        <f>VLOOKUP($K206,'18.05.2020'!$K$2:$L$500,2,FALSE)</f>
        <v>98</v>
      </c>
      <c r="AF206" s="4">
        <f>VLOOKUP($K206,'11.05.2020'!$K$2:$L$500,2,FALSE)</f>
        <v>93</v>
      </c>
      <c r="AG206" s="4">
        <f>VLOOKUP($K206,'04.05.2020'!$K$2:$L$500,2,FALSE)</f>
        <v>86</v>
      </c>
      <c r="AH206" s="5">
        <f t="shared" si="13"/>
        <v>-1</v>
      </c>
      <c r="AI206" s="5">
        <f t="shared" si="14"/>
        <v>2</v>
      </c>
      <c r="AJ206" s="5">
        <f t="shared" si="15"/>
        <v>-30</v>
      </c>
      <c r="AK206" s="5">
        <f t="shared" si="16"/>
        <v>-49</v>
      </c>
    </row>
    <row r="207" spans="1:37">
      <c r="A207" s="1" t="s">
        <v>383</v>
      </c>
      <c r="B207" s="7">
        <v>72.400000000000006</v>
      </c>
      <c r="C207" s="2">
        <v>115.3</v>
      </c>
      <c r="D207" s="8">
        <v>887504</v>
      </c>
      <c r="E207" s="2">
        <v>-1.9140999999999999</v>
      </c>
      <c r="F207" s="2">
        <v>-11.9377</v>
      </c>
      <c r="G207" s="2">
        <v>61.554099999999998</v>
      </c>
      <c r="H207" s="2">
        <v>120.63</v>
      </c>
      <c r="I207" s="7">
        <v>-4.6227</v>
      </c>
      <c r="J207" s="7">
        <v>0</v>
      </c>
      <c r="K207" s="2" t="s">
        <v>525</v>
      </c>
      <c r="L207" s="4">
        <v>206</v>
      </c>
      <c r="M207" s="4">
        <f>VLOOKUP($K207,'21.09.2020'!$K$2:$L$500,2,FALSE)</f>
        <v>205</v>
      </c>
      <c r="N207" s="4">
        <f>VLOOKUP($K207,'14.09.2020'!$K$2:$L$500,2,FALSE)</f>
        <v>208</v>
      </c>
      <c r="O207" s="4">
        <f>VLOOKUP($K207,'07.09.2020'!$K$2:$L$500,2,FALSE)</f>
        <v>210</v>
      </c>
      <c r="P207" s="4">
        <f>VLOOKUP($K207,'31.08.2020'!$K$2:$L$500,2,FALSE)</f>
        <v>210</v>
      </c>
      <c r="Q207" s="4">
        <f>VLOOKUP($K207,'24.08.2020'!$K$2:$L$500,2,FALSE)</f>
        <v>203</v>
      </c>
      <c r="R207" s="4">
        <f>VLOOKUP($K207,'17.08.2020'!$K$2:$L$500,2,FALSE)</f>
        <v>223</v>
      </c>
      <c r="S207" s="4">
        <f>VLOOKUP($K207,'10.08.2020'!$K$2:$L$500,2,FALSE)</f>
        <v>220</v>
      </c>
      <c r="T207" s="4">
        <f>VLOOKUP($K207,'03.08.2020'!$K$2:$L$500,2,FALSE)</f>
        <v>228</v>
      </c>
      <c r="U207" s="4">
        <f>VLOOKUP($K207,'27.07.2020'!$K$2:$L$500,2,FALSE)</f>
        <v>228</v>
      </c>
      <c r="V207" s="4">
        <f>VLOOKUP($K207,'20.07.2020'!$K$2:$L$500,2,FALSE)</f>
        <v>224</v>
      </c>
      <c r="W207" s="4">
        <f>VLOOKUP($K207,'13.07.2020'!$K$2:$L$500,2,FALSE)</f>
        <v>223</v>
      </c>
      <c r="X207" s="4">
        <f>VLOOKUP($K207,'06.07.2020'!$K$2:$L$500,2,FALSE)</f>
        <v>229</v>
      </c>
      <c r="Y207" s="4">
        <f>VLOOKUP($K207,'29.06.2020'!$K$2:$L$500,2,FALSE)</f>
        <v>216</v>
      </c>
      <c r="Z207" s="4">
        <f>VLOOKUP($K207,'22.06.2020'!$K$2:$L$500,2,FALSE)</f>
        <v>212</v>
      </c>
      <c r="AA207" s="4">
        <f>VLOOKUP($K207,'15.06.2020'!$K$2:$L$500,2,FALSE)</f>
        <v>208</v>
      </c>
      <c r="AB207" s="4">
        <f>VLOOKUP($K207,'08.06.2020'!$K$2:$L$500,2,FALSE)</f>
        <v>205</v>
      </c>
      <c r="AC207" s="4">
        <f>VLOOKUP($K207,'01.06.2020'!$K$2:$L$500,2,FALSE)</f>
        <v>209</v>
      </c>
      <c r="AD207" s="4">
        <f>VLOOKUP($K207,'25.05.2020'!$K$2:$L$500,2,FALSE)</f>
        <v>222</v>
      </c>
      <c r="AE207" s="4">
        <f>VLOOKUP($K207,'18.05.2020'!$K$2:$L$500,2,FALSE)</f>
        <v>222</v>
      </c>
      <c r="AF207" s="4">
        <f>VLOOKUP($K207,'11.05.2020'!$K$2:$L$500,2,FALSE)</f>
        <v>230</v>
      </c>
      <c r="AG207" s="4">
        <f>VLOOKUP($K207,'04.05.2020'!$K$2:$L$500,2,FALSE)</f>
        <v>232</v>
      </c>
      <c r="AH207" s="5">
        <f t="shared" si="13"/>
        <v>-1</v>
      </c>
      <c r="AI207" s="5">
        <f t="shared" si="14"/>
        <v>2</v>
      </c>
      <c r="AJ207" s="5">
        <f t="shared" si="15"/>
        <v>4</v>
      </c>
      <c r="AK207" s="5">
        <f t="shared" si="16"/>
        <v>4</v>
      </c>
    </row>
    <row r="208" spans="1:37">
      <c r="A208" s="1" t="s">
        <v>312</v>
      </c>
      <c r="B208" s="7">
        <v>72.400000000000006</v>
      </c>
      <c r="C208" s="2">
        <v>35.58</v>
      </c>
      <c r="D208" s="8">
        <v>346562</v>
      </c>
      <c r="E208" s="2">
        <v>-3.6556000000000002</v>
      </c>
      <c r="F208" s="2">
        <v>-11.952500000000001</v>
      </c>
      <c r="G208" s="2">
        <v>28.17</v>
      </c>
      <c r="H208" s="2">
        <v>34.119999999999997</v>
      </c>
      <c r="I208" s="7">
        <v>4.1033999999999997</v>
      </c>
      <c r="J208" s="7">
        <v>0</v>
      </c>
      <c r="K208" s="2" t="s">
        <v>454</v>
      </c>
      <c r="L208" s="4">
        <v>207</v>
      </c>
      <c r="M208" s="4">
        <f>VLOOKUP($K208,'21.09.2020'!$K$2:$L$500,2,FALSE)</f>
        <v>194</v>
      </c>
      <c r="N208" s="4">
        <f>VLOOKUP($K208,'14.09.2020'!$K$2:$L$500,2,FALSE)</f>
        <v>196</v>
      </c>
      <c r="O208" s="4">
        <f>VLOOKUP($K208,'07.09.2020'!$K$2:$L$500,2,FALSE)</f>
        <v>196</v>
      </c>
      <c r="P208" s="4">
        <f>VLOOKUP($K208,'31.08.2020'!$K$2:$L$500,2,FALSE)</f>
        <v>204</v>
      </c>
      <c r="Q208" s="4">
        <f>VLOOKUP($K208,'24.08.2020'!$K$2:$L$500,2,FALSE)</f>
        <v>198</v>
      </c>
      <c r="R208" s="4">
        <f>VLOOKUP($K208,'17.08.2020'!$K$2:$L$500,2,FALSE)</f>
        <v>194</v>
      </c>
      <c r="S208" s="4">
        <f>VLOOKUP($K208,'10.08.2020'!$K$2:$L$500,2,FALSE)</f>
        <v>189</v>
      </c>
      <c r="T208" s="4">
        <f>VLOOKUP($K208,'03.08.2020'!$K$2:$L$500,2,FALSE)</f>
        <v>186</v>
      </c>
      <c r="U208" s="4">
        <f>VLOOKUP($K208,'27.07.2020'!$K$2:$L$500,2,FALSE)</f>
        <v>183</v>
      </c>
      <c r="V208" s="4">
        <f>VLOOKUP($K208,'20.07.2020'!$K$2:$L$500,2,FALSE)</f>
        <v>184</v>
      </c>
      <c r="W208" s="4">
        <f>VLOOKUP($K208,'13.07.2020'!$K$2:$L$500,2,FALSE)</f>
        <v>177</v>
      </c>
      <c r="X208" s="4">
        <f>VLOOKUP($K208,'06.07.2020'!$K$2:$L$500,2,FALSE)</f>
        <v>173</v>
      </c>
      <c r="Y208" s="4">
        <f>VLOOKUP($K208,'29.06.2020'!$K$2:$L$500,2,FALSE)</f>
        <v>170</v>
      </c>
      <c r="Z208" s="4">
        <f>VLOOKUP($K208,'22.06.2020'!$K$2:$L$500,2,FALSE)</f>
        <v>166</v>
      </c>
      <c r="AA208" s="4">
        <f>VLOOKUP($K208,'15.06.2020'!$K$2:$L$500,2,FALSE)</f>
        <v>164</v>
      </c>
      <c r="AB208" s="4">
        <f>VLOOKUP($K208,'08.06.2020'!$K$2:$L$500,2,FALSE)</f>
        <v>160</v>
      </c>
      <c r="AC208" s="4">
        <f>VLOOKUP($K208,'01.06.2020'!$K$2:$L$500,2,FALSE)</f>
        <v>165</v>
      </c>
      <c r="AD208" s="4">
        <f>VLOOKUP($K208,'25.05.2020'!$K$2:$L$500,2,FALSE)</f>
        <v>176</v>
      </c>
      <c r="AE208" s="4">
        <f>VLOOKUP($K208,'18.05.2020'!$K$2:$L$500,2,FALSE)</f>
        <v>151</v>
      </c>
      <c r="AF208" s="4">
        <f>VLOOKUP($K208,'11.05.2020'!$K$2:$L$500,2,FALSE)</f>
        <v>151</v>
      </c>
      <c r="AG208" s="4">
        <f>VLOOKUP($K208,'04.05.2020'!$K$2:$L$500,2,FALSE)</f>
        <v>150</v>
      </c>
      <c r="AH208" s="5">
        <f t="shared" si="13"/>
        <v>-13</v>
      </c>
      <c r="AI208" s="5">
        <f t="shared" si="14"/>
        <v>-11</v>
      </c>
      <c r="AJ208" s="5">
        <f t="shared" si="15"/>
        <v>-11</v>
      </c>
      <c r="AK208" s="5">
        <f t="shared" si="16"/>
        <v>-3</v>
      </c>
    </row>
    <row r="209" spans="1:37">
      <c r="A209" s="1" t="s">
        <v>768</v>
      </c>
      <c r="B209" s="7">
        <v>72.2667</v>
      </c>
      <c r="C209" s="2">
        <v>93.14</v>
      </c>
      <c r="D209" s="8">
        <v>193729</v>
      </c>
      <c r="E209" s="2">
        <v>-5.23</v>
      </c>
      <c r="F209" s="2">
        <v>-10.338900000000001</v>
      </c>
      <c r="G209" s="2">
        <v>-8.9808000000000003</v>
      </c>
      <c r="H209" s="2">
        <v>91.52</v>
      </c>
      <c r="I209" s="7">
        <v>1.7393000000000001</v>
      </c>
      <c r="J209" s="7">
        <v>0</v>
      </c>
      <c r="K209" s="2" t="s">
        <v>773</v>
      </c>
      <c r="L209" s="4">
        <v>208</v>
      </c>
      <c r="M209" s="4">
        <f>VLOOKUP($K209,'21.09.2020'!$K$2:$L$500,2,FALSE)</f>
        <v>206</v>
      </c>
      <c r="N209" s="4">
        <f>VLOOKUP($K209,'14.09.2020'!$K$2:$L$500,2,FALSE)</f>
        <v>209</v>
      </c>
      <c r="O209" s="4">
        <f>VLOOKUP($K209,'07.09.2020'!$K$2:$L$500,2,FALSE)</f>
        <v>212</v>
      </c>
      <c r="P209" s="4">
        <f>VLOOKUP($K209,'31.08.2020'!$K$2:$L$500,2,FALSE)</f>
        <v>233</v>
      </c>
      <c r="Q209" s="4">
        <f>VLOOKUP($K209,'24.08.2020'!$K$2:$L$500,2,FALSE)</f>
        <v>255</v>
      </c>
      <c r="R209" s="4">
        <f>VLOOKUP($K209,'17.08.2020'!$K$2:$L$500,2,FALSE)</f>
        <v>282</v>
      </c>
      <c r="S209" s="4" t="e">
        <f>VLOOKUP($K209,'10.08.2020'!$K$2:$L$500,2,FALSE)</f>
        <v>#N/A</v>
      </c>
      <c r="T209" s="4" t="e">
        <f>VLOOKUP($K209,'03.08.2020'!$K$2:$L$500,2,FALSE)</f>
        <v>#N/A</v>
      </c>
      <c r="U209" s="4" t="e">
        <f>VLOOKUP($K209,'27.07.2020'!$K$2:$L$500,2,FALSE)</f>
        <v>#N/A</v>
      </c>
      <c r="V209" s="4" t="e">
        <f>VLOOKUP($K209,'20.07.2020'!$K$2:$L$500,2,FALSE)</f>
        <v>#N/A</v>
      </c>
      <c r="W209" s="4" t="e">
        <f>VLOOKUP($K209,'13.07.2020'!$K$2:$L$500,2,FALSE)</f>
        <v>#N/A</v>
      </c>
      <c r="X209" s="4" t="e">
        <f>VLOOKUP($K209,'06.07.2020'!$K$2:$L$500,2,FALSE)</f>
        <v>#N/A</v>
      </c>
      <c r="Y209" s="4" t="e">
        <f>VLOOKUP($K209,'29.06.2020'!$K$2:$L$500,2,FALSE)</f>
        <v>#N/A</v>
      </c>
      <c r="Z209" s="4" t="e">
        <f>VLOOKUP($K209,'22.06.2020'!$K$2:$L$500,2,FALSE)</f>
        <v>#N/A</v>
      </c>
      <c r="AA209" s="4" t="e">
        <f>VLOOKUP($K209,'15.06.2020'!$K$2:$L$500,2,FALSE)</f>
        <v>#N/A</v>
      </c>
      <c r="AB209" s="4" t="e">
        <f>VLOOKUP($K209,'08.06.2020'!$K$2:$L$500,2,FALSE)</f>
        <v>#N/A</v>
      </c>
      <c r="AC209" s="4" t="e">
        <f>VLOOKUP($K209,'01.06.2020'!$K$2:$L$500,2,FALSE)</f>
        <v>#N/A</v>
      </c>
      <c r="AD209" s="4" t="e">
        <f>VLOOKUP($K209,'25.05.2020'!$K$2:$L$500,2,FALSE)</f>
        <v>#N/A</v>
      </c>
      <c r="AE209" s="4" t="e">
        <f>VLOOKUP($K209,'18.05.2020'!$K$2:$L$500,2,FALSE)</f>
        <v>#N/A</v>
      </c>
      <c r="AF209" s="4" t="e">
        <f>VLOOKUP($K209,'11.05.2020'!$K$2:$L$500,2,FALSE)</f>
        <v>#N/A</v>
      </c>
      <c r="AG209" s="4" t="e">
        <f>VLOOKUP($K209,'04.05.2020'!$K$2:$L$500,2,FALSE)</f>
        <v>#N/A</v>
      </c>
      <c r="AH209" s="5">
        <f t="shared" si="13"/>
        <v>-2</v>
      </c>
      <c r="AI209" s="5">
        <f t="shared" si="14"/>
        <v>1</v>
      </c>
      <c r="AJ209" s="5">
        <f t="shared" si="15"/>
        <v>4</v>
      </c>
      <c r="AK209" s="5">
        <f t="shared" si="16"/>
        <v>25</v>
      </c>
    </row>
    <row r="210" spans="1:37">
      <c r="A210" s="1" t="s">
        <v>727</v>
      </c>
      <c r="B210" s="7">
        <v>72.2667</v>
      </c>
      <c r="C210" s="2">
        <v>127.75</v>
      </c>
      <c r="D210" s="8">
        <v>384189</v>
      </c>
      <c r="E210" s="2">
        <v>-1.1223000000000001</v>
      </c>
      <c r="F210" s="2">
        <v>1.2523</v>
      </c>
      <c r="G210" s="2">
        <v>3.7942999999999998</v>
      </c>
      <c r="H210" s="2">
        <v>123.55</v>
      </c>
      <c r="I210" s="7">
        <v>3.2877000000000001</v>
      </c>
      <c r="J210" s="7">
        <v>1</v>
      </c>
      <c r="K210" s="2" t="s">
        <v>738</v>
      </c>
      <c r="L210" s="4">
        <v>209</v>
      </c>
      <c r="M210" s="4">
        <f>VLOOKUP($K210,'21.09.2020'!$K$2:$L$500,2,FALSE)</f>
        <v>207</v>
      </c>
      <c r="N210" s="4">
        <f>VLOOKUP($K210,'14.09.2020'!$K$2:$L$500,2,FALSE)</f>
        <v>210</v>
      </c>
      <c r="O210" s="4">
        <f>VLOOKUP($K210,'07.09.2020'!$K$2:$L$500,2,FALSE)</f>
        <v>213</v>
      </c>
      <c r="P210" s="4">
        <f>VLOOKUP($K210,'31.08.2020'!$K$2:$L$500,2,FALSE)</f>
        <v>211</v>
      </c>
      <c r="Q210" s="4">
        <f>VLOOKUP($K210,'24.08.2020'!$K$2:$L$500,2,FALSE)</f>
        <v>207</v>
      </c>
      <c r="R210" s="4">
        <f>VLOOKUP($K210,'17.08.2020'!$K$2:$L$500,2,FALSE)</f>
        <v>236</v>
      </c>
      <c r="S210" s="4">
        <f>VLOOKUP($K210,'10.08.2020'!$K$2:$L$500,2,FALSE)</f>
        <v>253</v>
      </c>
      <c r="T210" s="4">
        <f>VLOOKUP($K210,'03.08.2020'!$K$2:$L$500,2,FALSE)</f>
        <v>246</v>
      </c>
      <c r="U210" s="4">
        <f>VLOOKUP($K210,'27.07.2020'!$K$2:$L$500,2,FALSE)</f>
        <v>252</v>
      </c>
      <c r="V210" s="4">
        <f>VLOOKUP($K210,'20.07.2020'!$K$2:$L$500,2,FALSE)</f>
        <v>274</v>
      </c>
      <c r="W210" s="4">
        <f>VLOOKUP($K210,'13.07.2020'!$K$2:$L$500,2,FALSE)</f>
        <v>277</v>
      </c>
      <c r="X210" s="4" t="e">
        <f>VLOOKUP($K210,'06.07.2020'!$K$2:$L$500,2,FALSE)</f>
        <v>#N/A</v>
      </c>
      <c r="Y210" s="4" t="e">
        <f>VLOOKUP($K210,'29.06.2020'!$K$2:$L$500,2,FALSE)</f>
        <v>#N/A</v>
      </c>
      <c r="Z210" s="4" t="e">
        <f>VLOOKUP($K210,'22.06.2020'!$K$2:$L$500,2,FALSE)</f>
        <v>#N/A</v>
      </c>
      <c r="AA210" s="4" t="e">
        <f>VLOOKUP($K210,'15.06.2020'!$K$2:$L$500,2,FALSE)</f>
        <v>#N/A</v>
      </c>
      <c r="AB210" s="4" t="e">
        <f>VLOOKUP($K210,'08.06.2020'!$K$2:$L$500,2,FALSE)</f>
        <v>#N/A</v>
      </c>
      <c r="AC210" s="4" t="e">
        <f>VLOOKUP($K210,'01.06.2020'!$K$2:$L$500,2,FALSE)</f>
        <v>#N/A</v>
      </c>
      <c r="AD210" s="4" t="e">
        <f>VLOOKUP($K210,'25.05.2020'!$K$2:$L$500,2,FALSE)</f>
        <v>#N/A</v>
      </c>
      <c r="AE210" s="4" t="e">
        <f>VLOOKUP($K210,'18.05.2020'!$K$2:$L$500,2,FALSE)</f>
        <v>#N/A</v>
      </c>
      <c r="AF210" s="4" t="e">
        <f>VLOOKUP($K210,'11.05.2020'!$K$2:$L$500,2,FALSE)</f>
        <v>#N/A</v>
      </c>
      <c r="AG210" s="4" t="e">
        <f>VLOOKUP($K210,'04.05.2020'!$K$2:$L$500,2,FALSE)</f>
        <v>#N/A</v>
      </c>
      <c r="AH210" s="5">
        <f t="shared" si="13"/>
        <v>-2</v>
      </c>
      <c r="AI210" s="5">
        <f t="shared" si="14"/>
        <v>1</v>
      </c>
      <c r="AJ210" s="5">
        <f t="shared" si="15"/>
        <v>4</v>
      </c>
      <c r="AK210" s="5">
        <f t="shared" si="16"/>
        <v>2</v>
      </c>
    </row>
    <row r="211" spans="1:37">
      <c r="A211" s="1" t="s">
        <v>359</v>
      </c>
      <c r="B211" s="7">
        <v>72.2667</v>
      </c>
      <c r="C211" s="2">
        <v>103.72</v>
      </c>
      <c r="D211" s="8">
        <v>1741110</v>
      </c>
      <c r="E211" s="2">
        <v>3.9695</v>
      </c>
      <c r="F211" s="2">
        <v>-6.7769000000000004</v>
      </c>
      <c r="G211" s="2">
        <v>56.961300000000001</v>
      </c>
      <c r="H211" s="2">
        <v>97.45</v>
      </c>
      <c r="I211" s="7">
        <v>6.0450999999999997</v>
      </c>
      <c r="J211" s="7">
        <v>0</v>
      </c>
      <c r="K211" s="2" t="s">
        <v>501</v>
      </c>
      <c r="L211" s="4">
        <v>210</v>
      </c>
      <c r="M211" s="4">
        <f>VLOOKUP($K211,'21.09.2020'!$K$2:$L$500,2,FALSE)</f>
        <v>208</v>
      </c>
      <c r="N211" s="4">
        <f>VLOOKUP($K211,'14.09.2020'!$K$2:$L$500,2,FALSE)</f>
        <v>211</v>
      </c>
      <c r="O211" s="4">
        <f>VLOOKUP($K211,'07.09.2020'!$K$2:$L$500,2,FALSE)</f>
        <v>215</v>
      </c>
      <c r="P211" s="4">
        <f>VLOOKUP($K211,'31.08.2020'!$K$2:$L$500,2,FALSE)</f>
        <v>212</v>
      </c>
      <c r="Q211" s="4">
        <f>VLOOKUP($K211,'24.08.2020'!$K$2:$L$500,2,FALSE)</f>
        <v>208</v>
      </c>
      <c r="R211" s="4">
        <f>VLOOKUP($K211,'17.08.2020'!$K$2:$L$500,2,FALSE)</f>
        <v>205</v>
      </c>
      <c r="S211" s="4">
        <f>VLOOKUP($K211,'10.08.2020'!$K$2:$L$500,2,FALSE)</f>
        <v>198</v>
      </c>
      <c r="T211" s="4">
        <f>VLOOKUP($K211,'03.08.2020'!$K$2:$L$500,2,FALSE)</f>
        <v>193</v>
      </c>
      <c r="U211" s="4">
        <f>VLOOKUP($K211,'27.07.2020'!$K$2:$L$500,2,FALSE)</f>
        <v>193</v>
      </c>
      <c r="V211" s="4">
        <f>VLOOKUP($K211,'20.07.2020'!$K$2:$L$500,2,FALSE)</f>
        <v>190</v>
      </c>
      <c r="W211" s="4">
        <f>VLOOKUP($K211,'13.07.2020'!$K$2:$L$500,2,FALSE)</f>
        <v>186</v>
      </c>
      <c r="X211" s="4">
        <f>VLOOKUP($K211,'06.07.2020'!$K$2:$L$500,2,FALSE)</f>
        <v>179</v>
      </c>
      <c r="Y211" s="4">
        <f>VLOOKUP($K211,'29.06.2020'!$K$2:$L$500,2,FALSE)</f>
        <v>176</v>
      </c>
      <c r="Z211" s="4">
        <f>VLOOKUP($K211,'22.06.2020'!$K$2:$L$500,2,FALSE)</f>
        <v>173</v>
      </c>
      <c r="AA211" s="4">
        <f>VLOOKUP($K211,'15.06.2020'!$K$2:$L$500,2,FALSE)</f>
        <v>169</v>
      </c>
      <c r="AB211" s="4">
        <f>VLOOKUP($K211,'08.06.2020'!$K$2:$L$500,2,FALSE)</f>
        <v>167</v>
      </c>
      <c r="AC211" s="4">
        <f>VLOOKUP($K211,'01.06.2020'!$K$2:$L$500,2,FALSE)</f>
        <v>176</v>
      </c>
      <c r="AD211" s="4">
        <f>VLOOKUP($K211,'25.05.2020'!$K$2:$L$500,2,FALSE)</f>
        <v>193</v>
      </c>
      <c r="AE211" s="4">
        <f>VLOOKUP($K211,'18.05.2020'!$K$2:$L$500,2,FALSE)</f>
        <v>198</v>
      </c>
      <c r="AF211" s="4">
        <f>VLOOKUP($K211,'11.05.2020'!$K$2:$L$500,2,FALSE)</f>
        <v>211</v>
      </c>
      <c r="AG211" s="4">
        <f>VLOOKUP($K211,'04.05.2020'!$K$2:$L$500,2,FALSE)</f>
        <v>226</v>
      </c>
      <c r="AH211" s="5">
        <f t="shared" si="13"/>
        <v>-2</v>
      </c>
      <c r="AI211" s="5">
        <f t="shared" si="14"/>
        <v>1</v>
      </c>
      <c r="AJ211" s="5">
        <f t="shared" si="15"/>
        <v>5</v>
      </c>
      <c r="AK211" s="5">
        <f t="shared" si="16"/>
        <v>2</v>
      </c>
    </row>
    <row r="212" spans="1:37">
      <c r="A212" s="1" t="s">
        <v>311</v>
      </c>
      <c r="B212" s="7">
        <v>72.2667</v>
      </c>
      <c r="C212" s="2">
        <v>71.83</v>
      </c>
      <c r="D212" s="8">
        <v>333577</v>
      </c>
      <c r="E212" s="2">
        <v>-3.8033999999999999</v>
      </c>
      <c r="F212" s="2">
        <v>-12.933299999999999</v>
      </c>
      <c r="G212" s="2">
        <v>2.7610999999999999</v>
      </c>
      <c r="H212" s="2">
        <v>76.989999999999995</v>
      </c>
      <c r="I212" s="7">
        <v>-7.1836000000000002</v>
      </c>
      <c r="J212" s="7">
        <v>0</v>
      </c>
      <c r="K212" s="2" t="s">
        <v>453</v>
      </c>
      <c r="L212" s="4">
        <v>211</v>
      </c>
      <c r="M212" s="4">
        <f>VLOOKUP($K212,'21.09.2020'!$K$2:$L$500,2,FALSE)</f>
        <v>174</v>
      </c>
      <c r="N212" s="4">
        <f>VLOOKUP($K212,'14.09.2020'!$K$2:$L$500,2,FALSE)</f>
        <v>154</v>
      </c>
      <c r="O212" s="4">
        <f>VLOOKUP($K212,'07.09.2020'!$K$2:$L$500,2,FALSE)</f>
        <v>145</v>
      </c>
      <c r="P212" s="4">
        <f>VLOOKUP($K212,'31.08.2020'!$K$2:$L$500,2,FALSE)</f>
        <v>142</v>
      </c>
      <c r="Q212" s="4">
        <f>VLOOKUP($K212,'24.08.2020'!$K$2:$L$500,2,FALSE)</f>
        <v>143</v>
      </c>
      <c r="R212" s="4">
        <f>VLOOKUP($K212,'17.08.2020'!$K$2:$L$500,2,FALSE)</f>
        <v>137</v>
      </c>
      <c r="S212" s="4">
        <f>VLOOKUP($K212,'10.08.2020'!$K$2:$L$500,2,FALSE)</f>
        <v>133</v>
      </c>
      <c r="T212" s="4">
        <f>VLOOKUP($K212,'03.08.2020'!$K$2:$L$500,2,FALSE)</f>
        <v>130</v>
      </c>
      <c r="U212" s="4">
        <f>VLOOKUP($K212,'27.07.2020'!$K$2:$L$500,2,FALSE)</f>
        <v>128</v>
      </c>
      <c r="V212" s="4">
        <f>VLOOKUP($K212,'20.07.2020'!$K$2:$L$500,2,FALSE)</f>
        <v>127</v>
      </c>
      <c r="W212" s="4">
        <f>VLOOKUP($K212,'13.07.2020'!$K$2:$L$500,2,FALSE)</f>
        <v>126</v>
      </c>
      <c r="X212" s="4">
        <f>VLOOKUP($K212,'06.07.2020'!$K$2:$L$500,2,FALSE)</f>
        <v>142</v>
      </c>
      <c r="Y212" s="4">
        <f>VLOOKUP($K212,'29.06.2020'!$K$2:$L$500,2,FALSE)</f>
        <v>154</v>
      </c>
      <c r="Z212" s="4">
        <f>VLOOKUP($K212,'22.06.2020'!$K$2:$L$500,2,FALSE)</f>
        <v>164</v>
      </c>
      <c r="AA212" s="4">
        <f>VLOOKUP($K212,'15.06.2020'!$K$2:$L$500,2,FALSE)</f>
        <v>184</v>
      </c>
      <c r="AB212" s="4">
        <f>VLOOKUP($K212,'08.06.2020'!$K$2:$L$500,2,FALSE)</f>
        <v>181</v>
      </c>
      <c r="AC212" s="4">
        <f>VLOOKUP($K212,'01.06.2020'!$K$2:$L$500,2,FALSE)</f>
        <v>179</v>
      </c>
      <c r="AD212" s="4">
        <f>VLOOKUP($K212,'25.05.2020'!$K$2:$L$500,2,FALSE)</f>
        <v>172</v>
      </c>
      <c r="AE212" s="4">
        <f>VLOOKUP($K212,'18.05.2020'!$K$2:$L$500,2,FALSE)</f>
        <v>150</v>
      </c>
      <c r="AF212" s="4">
        <f>VLOOKUP($K212,'11.05.2020'!$K$2:$L$500,2,FALSE)</f>
        <v>152</v>
      </c>
      <c r="AG212" s="4">
        <f>VLOOKUP($K212,'04.05.2020'!$K$2:$L$500,2,FALSE)</f>
        <v>146</v>
      </c>
      <c r="AH212" s="5">
        <f t="shared" si="13"/>
        <v>-37</v>
      </c>
      <c r="AI212" s="5">
        <f t="shared" si="14"/>
        <v>-57</v>
      </c>
      <c r="AJ212" s="5">
        <f t="shared" si="15"/>
        <v>-66</v>
      </c>
      <c r="AK212" s="5">
        <f t="shared" si="16"/>
        <v>-69</v>
      </c>
    </row>
    <row r="213" spans="1:37">
      <c r="A213" s="1" t="s">
        <v>451</v>
      </c>
      <c r="B213" s="7">
        <v>72.2667</v>
      </c>
      <c r="C213" s="2">
        <v>60.61</v>
      </c>
      <c r="D213" s="8">
        <v>247319</v>
      </c>
      <c r="E213" s="2">
        <v>0.33110000000000001</v>
      </c>
      <c r="F213" s="2">
        <v>-4.2192999999999996</v>
      </c>
      <c r="G213" s="2">
        <v>32.480899999999998</v>
      </c>
      <c r="H213" s="2">
        <v>59.9602</v>
      </c>
      <c r="I213" s="7">
        <v>1.0721000000000001</v>
      </c>
      <c r="J213" s="7">
        <v>1</v>
      </c>
      <c r="K213" s="2" t="s">
        <v>593</v>
      </c>
      <c r="L213" s="4">
        <v>212</v>
      </c>
      <c r="M213" s="4">
        <f>VLOOKUP($K213,'21.09.2020'!$K$2:$L$500,2,FALSE)</f>
        <v>210</v>
      </c>
      <c r="N213" s="4">
        <f>VLOOKUP($K213,'14.09.2020'!$K$2:$L$500,2,FALSE)</f>
        <v>223</v>
      </c>
      <c r="O213" s="4">
        <f>VLOOKUP($K213,'07.09.2020'!$K$2:$L$500,2,FALSE)</f>
        <v>222</v>
      </c>
      <c r="P213" s="4">
        <f>VLOOKUP($K213,'31.08.2020'!$K$2:$L$500,2,FALSE)</f>
        <v>252</v>
      </c>
      <c r="Q213" s="4">
        <f>VLOOKUP($K213,'24.08.2020'!$K$2:$L$500,2,FALSE)</f>
        <v>277</v>
      </c>
      <c r="R213" s="4">
        <f>VLOOKUP($K213,'17.08.2020'!$K$2:$L$500,2,FALSE)</f>
        <v>298</v>
      </c>
      <c r="S213" s="4" t="e">
        <f>VLOOKUP($K213,'10.08.2020'!$K$2:$L$500,2,FALSE)</f>
        <v>#N/A</v>
      </c>
      <c r="T213" s="4" t="e">
        <f>VLOOKUP($K213,'03.08.2020'!$K$2:$L$500,2,FALSE)</f>
        <v>#N/A</v>
      </c>
      <c r="U213" s="4" t="e">
        <f>VLOOKUP($K213,'27.07.2020'!$K$2:$L$500,2,FALSE)</f>
        <v>#N/A</v>
      </c>
      <c r="V213" s="4" t="e">
        <f>VLOOKUP($K213,'20.07.2020'!$K$2:$L$500,2,FALSE)</f>
        <v>#N/A</v>
      </c>
      <c r="W213" s="4" t="e">
        <f>VLOOKUP($K213,'13.07.2020'!$K$2:$L$500,2,FALSE)</f>
        <v>#N/A</v>
      </c>
      <c r="X213" s="4" t="e">
        <f>VLOOKUP($K213,'06.07.2020'!$K$2:$L$500,2,FALSE)</f>
        <v>#N/A</v>
      </c>
      <c r="Y213" s="4" t="e">
        <f>VLOOKUP($K213,'29.06.2020'!$K$2:$L$500,2,FALSE)</f>
        <v>#N/A</v>
      </c>
      <c r="Z213" s="4" t="e">
        <f>VLOOKUP($K213,'22.06.2020'!$K$2:$L$500,2,FALSE)</f>
        <v>#N/A</v>
      </c>
      <c r="AA213" s="4" t="e">
        <f>VLOOKUP($K213,'15.06.2020'!$K$2:$L$500,2,FALSE)</f>
        <v>#N/A</v>
      </c>
      <c r="AB213" s="4" t="e">
        <f>VLOOKUP($K213,'08.06.2020'!$K$2:$L$500,2,FALSE)</f>
        <v>#N/A</v>
      </c>
      <c r="AC213" s="4" t="e">
        <f>VLOOKUP($K213,'01.06.2020'!$K$2:$L$500,2,FALSE)</f>
        <v>#N/A</v>
      </c>
      <c r="AD213" s="4" t="e">
        <f>VLOOKUP($K213,'25.05.2020'!$K$2:$L$500,2,FALSE)</f>
        <v>#N/A</v>
      </c>
      <c r="AE213" s="4">
        <f>VLOOKUP($K213,'18.05.2020'!$K$2:$L$500,2,FALSE)</f>
        <v>290</v>
      </c>
      <c r="AF213" s="4">
        <f>VLOOKUP($K213,'11.05.2020'!$K$2:$L$500,2,FALSE)</f>
        <v>267</v>
      </c>
      <c r="AG213" s="4">
        <f>VLOOKUP($K213,'04.05.2020'!$K$2:$L$500,2,FALSE)</f>
        <v>259</v>
      </c>
      <c r="AH213" s="5">
        <f t="shared" si="13"/>
        <v>-2</v>
      </c>
      <c r="AI213" s="5">
        <f t="shared" si="14"/>
        <v>11</v>
      </c>
      <c r="AJ213" s="5">
        <f t="shared" si="15"/>
        <v>10</v>
      </c>
      <c r="AK213" s="5">
        <f t="shared" si="16"/>
        <v>40</v>
      </c>
    </row>
    <row r="214" spans="1:37">
      <c r="A214" s="1" t="s">
        <v>763</v>
      </c>
      <c r="B214" s="7">
        <v>72.2667</v>
      </c>
      <c r="C214" s="2">
        <v>29.31</v>
      </c>
      <c r="D214" s="8">
        <v>223435</v>
      </c>
      <c r="E214" s="2">
        <v>-3.3311000000000002</v>
      </c>
      <c r="F214" s="2">
        <v>-14.9695</v>
      </c>
      <c r="G214" s="2">
        <v>49.2363</v>
      </c>
      <c r="H214" s="2">
        <v>29.814399999999999</v>
      </c>
      <c r="I214" s="7">
        <v>-1.7209000000000001</v>
      </c>
      <c r="J214" s="7">
        <v>0</v>
      </c>
      <c r="K214" s="2" t="s">
        <v>766</v>
      </c>
      <c r="L214" s="4">
        <v>213</v>
      </c>
      <c r="M214" s="4">
        <f>VLOOKUP($K214,'21.09.2020'!$K$2:$L$500,2,FALSE)</f>
        <v>215</v>
      </c>
      <c r="N214" s="4">
        <f>VLOOKUP($K214,'14.09.2020'!$K$2:$L$500,2,FALSE)</f>
        <v>215</v>
      </c>
      <c r="O214" s="4">
        <f>VLOOKUP($K214,'07.09.2020'!$K$2:$L$500,2,FALSE)</f>
        <v>218</v>
      </c>
      <c r="P214" s="4">
        <f>VLOOKUP($K214,'31.08.2020'!$K$2:$L$500,2,FALSE)</f>
        <v>220</v>
      </c>
      <c r="Q214" s="4">
        <f>VLOOKUP($K214,'24.08.2020'!$K$2:$L$500,2,FALSE)</f>
        <v>252</v>
      </c>
      <c r="R214" s="4">
        <f>VLOOKUP($K214,'17.08.2020'!$K$2:$L$500,2,FALSE)</f>
        <v>275</v>
      </c>
      <c r="S214" s="4">
        <f>VLOOKUP($K214,'10.08.2020'!$K$2:$L$500,2,FALSE)</f>
        <v>291</v>
      </c>
      <c r="T214" s="4" t="e">
        <f>VLOOKUP($K214,'03.08.2020'!$K$2:$L$500,2,FALSE)</f>
        <v>#N/A</v>
      </c>
      <c r="U214" s="4" t="e">
        <f>VLOOKUP($K214,'27.07.2020'!$K$2:$L$500,2,FALSE)</f>
        <v>#N/A</v>
      </c>
      <c r="V214" s="4" t="e">
        <f>VLOOKUP($K214,'20.07.2020'!$K$2:$L$500,2,FALSE)</f>
        <v>#N/A</v>
      </c>
      <c r="W214" s="4" t="e">
        <f>VLOOKUP($K214,'13.07.2020'!$K$2:$L$500,2,FALSE)</f>
        <v>#N/A</v>
      </c>
      <c r="X214" s="4" t="e">
        <f>VLOOKUP($K214,'06.07.2020'!$K$2:$L$500,2,FALSE)</f>
        <v>#N/A</v>
      </c>
      <c r="Y214" s="4" t="e">
        <f>VLOOKUP($K214,'29.06.2020'!$K$2:$L$500,2,FALSE)</f>
        <v>#N/A</v>
      </c>
      <c r="Z214" s="4" t="e">
        <f>VLOOKUP($K214,'22.06.2020'!$K$2:$L$500,2,FALSE)</f>
        <v>#N/A</v>
      </c>
      <c r="AA214" s="4" t="e">
        <f>VLOOKUP($K214,'15.06.2020'!$K$2:$L$500,2,FALSE)</f>
        <v>#N/A</v>
      </c>
      <c r="AB214" s="4" t="e">
        <f>VLOOKUP($K214,'08.06.2020'!$K$2:$L$500,2,FALSE)</f>
        <v>#N/A</v>
      </c>
      <c r="AC214" s="4" t="e">
        <f>VLOOKUP($K214,'01.06.2020'!$K$2:$L$500,2,FALSE)</f>
        <v>#N/A</v>
      </c>
      <c r="AD214" s="4" t="e">
        <f>VLOOKUP($K214,'25.05.2020'!$K$2:$L$500,2,FALSE)</f>
        <v>#N/A</v>
      </c>
      <c r="AE214" s="4" t="e">
        <f>VLOOKUP($K214,'18.05.2020'!$K$2:$L$500,2,FALSE)</f>
        <v>#N/A</v>
      </c>
      <c r="AF214" s="4" t="e">
        <f>VLOOKUP($K214,'11.05.2020'!$K$2:$L$500,2,FALSE)</f>
        <v>#N/A</v>
      </c>
      <c r="AG214" s="4" t="e">
        <f>VLOOKUP($K214,'04.05.2020'!$K$2:$L$500,2,FALSE)</f>
        <v>#N/A</v>
      </c>
      <c r="AH214" s="5">
        <f t="shared" si="13"/>
        <v>2</v>
      </c>
      <c r="AI214" s="5">
        <f t="shared" si="14"/>
        <v>2</v>
      </c>
      <c r="AJ214" s="5">
        <f t="shared" si="15"/>
        <v>5</v>
      </c>
      <c r="AK214" s="5">
        <f t="shared" si="16"/>
        <v>7</v>
      </c>
    </row>
    <row r="215" spans="1:37">
      <c r="A215" s="1" t="s">
        <v>342</v>
      </c>
      <c r="B215" s="7">
        <v>72.2667</v>
      </c>
      <c r="C215" s="2">
        <v>200.96</v>
      </c>
      <c r="D215" s="8">
        <v>1058365</v>
      </c>
      <c r="E215" s="2">
        <v>7.9211999999999998</v>
      </c>
      <c r="F215" s="2">
        <v>-5.7233999999999998</v>
      </c>
      <c r="G215" s="2">
        <v>140.03819999999999</v>
      </c>
      <c r="H215" s="2">
        <v>180.875</v>
      </c>
      <c r="I215" s="7">
        <v>9.9945000000000004</v>
      </c>
      <c r="J215" s="7">
        <v>0</v>
      </c>
      <c r="K215" s="2" t="s">
        <v>484</v>
      </c>
      <c r="L215" s="4">
        <v>214</v>
      </c>
      <c r="M215" s="4">
        <f>VLOOKUP($K215,'21.09.2020'!$K$2:$L$500,2,FALSE)</f>
        <v>216</v>
      </c>
      <c r="N215" s="4">
        <f>VLOOKUP($K215,'14.09.2020'!$K$2:$L$500,2,FALSE)</f>
        <v>216</v>
      </c>
      <c r="O215" s="4">
        <f>VLOOKUP($K215,'07.09.2020'!$K$2:$L$500,2,FALSE)</f>
        <v>219</v>
      </c>
      <c r="P215" s="4">
        <f>VLOOKUP($K215,'31.08.2020'!$K$2:$L$500,2,FALSE)</f>
        <v>217</v>
      </c>
      <c r="Q215" s="4">
        <f>VLOOKUP($K215,'24.08.2020'!$K$2:$L$500,2,FALSE)</f>
        <v>215</v>
      </c>
      <c r="R215" s="4">
        <f>VLOOKUP($K215,'17.08.2020'!$K$2:$L$500,2,FALSE)</f>
        <v>201</v>
      </c>
      <c r="S215" s="4">
        <f>VLOOKUP($K215,'10.08.2020'!$K$2:$L$500,2,FALSE)</f>
        <v>201</v>
      </c>
      <c r="T215" s="4">
        <f>VLOOKUP($K215,'03.08.2020'!$K$2:$L$500,2,FALSE)</f>
        <v>198</v>
      </c>
      <c r="U215" s="4">
        <f>VLOOKUP($K215,'27.07.2020'!$K$2:$L$500,2,FALSE)</f>
        <v>190</v>
      </c>
      <c r="V215" s="4">
        <f>VLOOKUP($K215,'20.07.2020'!$K$2:$L$500,2,FALSE)</f>
        <v>193</v>
      </c>
      <c r="W215" s="4">
        <f>VLOOKUP($K215,'13.07.2020'!$K$2:$L$500,2,FALSE)</f>
        <v>190</v>
      </c>
      <c r="X215" s="4">
        <f>VLOOKUP($K215,'06.07.2020'!$K$2:$L$500,2,FALSE)</f>
        <v>185</v>
      </c>
      <c r="Y215" s="4">
        <f>VLOOKUP($K215,'29.06.2020'!$K$2:$L$500,2,FALSE)</f>
        <v>182</v>
      </c>
      <c r="Z215" s="4">
        <f>VLOOKUP($K215,'22.06.2020'!$K$2:$L$500,2,FALSE)</f>
        <v>178</v>
      </c>
      <c r="AA215" s="4">
        <f>VLOOKUP($K215,'15.06.2020'!$K$2:$L$500,2,FALSE)</f>
        <v>173</v>
      </c>
      <c r="AB215" s="4">
        <f>VLOOKUP($K215,'08.06.2020'!$K$2:$L$500,2,FALSE)</f>
        <v>173</v>
      </c>
      <c r="AC215" s="4">
        <f>VLOOKUP($K215,'01.06.2020'!$K$2:$L$500,2,FALSE)</f>
        <v>180</v>
      </c>
      <c r="AD215" s="4">
        <f>VLOOKUP($K215,'25.05.2020'!$K$2:$L$500,2,FALSE)</f>
        <v>192</v>
      </c>
      <c r="AE215" s="4">
        <f>VLOOKUP($K215,'18.05.2020'!$K$2:$L$500,2,FALSE)</f>
        <v>181</v>
      </c>
      <c r="AF215" s="4">
        <f>VLOOKUP($K215,'11.05.2020'!$K$2:$L$500,2,FALSE)</f>
        <v>187</v>
      </c>
      <c r="AG215" s="4">
        <f>VLOOKUP($K215,'04.05.2020'!$K$2:$L$500,2,FALSE)</f>
        <v>203</v>
      </c>
      <c r="AH215" s="5">
        <f t="shared" si="13"/>
        <v>2</v>
      </c>
      <c r="AI215" s="5">
        <f t="shared" si="14"/>
        <v>2</v>
      </c>
      <c r="AJ215" s="5">
        <f t="shared" si="15"/>
        <v>5</v>
      </c>
      <c r="AK215" s="5">
        <f t="shared" si="16"/>
        <v>3</v>
      </c>
    </row>
    <row r="216" spans="1:37">
      <c r="A216" s="1" t="s">
        <v>644</v>
      </c>
      <c r="B216" s="7">
        <v>72.2667</v>
      </c>
      <c r="C216" s="2">
        <v>143.91999999999999</v>
      </c>
      <c r="D216" s="8">
        <v>4234103</v>
      </c>
      <c r="E216" s="2">
        <v>2.0799999999999999E-2</v>
      </c>
      <c r="F216" s="2">
        <v>-3.3380000000000001</v>
      </c>
      <c r="G216" s="2">
        <v>19.2378</v>
      </c>
      <c r="H216" s="2">
        <v>143.62</v>
      </c>
      <c r="I216" s="7">
        <v>0.20849999999999999</v>
      </c>
      <c r="J216" s="7">
        <v>1</v>
      </c>
      <c r="K216" s="2" t="s">
        <v>656</v>
      </c>
      <c r="L216" s="4">
        <v>215</v>
      </c>
      <c r="M216" s="4">
        <f>VLOOKUP($K216,'21.09.2020'!$K$2:$L$500,2,FALSE)</f>
        <v>217</v>
      </c>
      <c r="N216" s="4">
        <f>VLOOKUP($K216,'14.09.2020'!$K$2:$L$500,2,FALSE)</f>
        <v>233</v>
      </c>
      <c r="O216" s="4">
        <f>VLOOKUP($K216,'07.09.2020'!$K$2:$L$500,2,FALSE)</f>
        <v>262</v>
      </c>
      <c r="P216" s="4">
        <f>VLOOKUP($K216,'31.08.2020'!$K$2:$L$500,2,FALSE)</f>
        <v>294</v>
      </c>
      <c r="Q216" s="4">
        <f>VLOOKUP($K216,'24.08.2020'!$K$2:$L$500,2,FALSE)</f>
        <v>317</v>
      </c>
      <c r="R216" s="4" t="e">
        <f>VLOOKUP($K216,'17.08.2020'!$K$2:$L$500,2,FALSE)</f>
        <v>#N/A</v>
      </c>
      <c r="S216" s="4" t="e">
        <f>VLOOKUP($K216,'10.08.2020'!$K$2:$L$500,2,FALSE)</f>
        <v>#N/A</v>
      </c>
      <c r="T216" s="4" t="e">
        <f>VLOOKUP($K216,'03.08.2020'!$K$2:$L$500,2,FALSE)</f>
        <v>#N/A</v>
      </c>
      <c r="U216" s="4" t="e">
        <f>VLOOKUP($K216,'27.07.2020'!$K$2:$L$500,2,FALSE)</f>
        <v>#N/A</v>
      </c>
      <c r="V216" s="4" t="e">
        <f>VLOOKUP($K216,'20.07.2020'!$K$2:$L$500,2,FALSE)</f>
        <v>#N/A</v>
      </c>
      <c r="W216" s="4" t="e">
        <f>VLOOKUP($K216,'13.07.2020'!$K$2:$L$500,2,FALSE)</f>
        <v>#N/A</v>
      </c>
      <c r="X216" s="4" t="e">
        <f>VLOOKUP($K216,'06.07.2020'!$K$2:$L$500,2,FALSE)</f>
        <v>#N/A</v>
      </c>
      <c r="Y216" s="4" t="e">
        <f>VLOOKUP($K216,'29.06.2020'!$K$2:$L$500,2,FALSE)</f>
        <v>#N/A</v>
      </c>
      <c r="Z216" s="4" t="e">
        <f>VLOOKUP($K216,'22.06.2020'!$K$2:$L$500,2,FALSE)</f>
        <v>#N/A</v>
      </c>
      <c r="AA216" s="4" t="e">
        <f>VLOOKUP($K216,'15.06.2020'!$K$2:$L$500,2,FALSE)</f>
        <v>#N/A</v>
      </c>
      <c r="AB216" s="4" t="e">
        <f>VLOOKUP($K216,'08.06.2020'!$K$2:$L$500,2,FALSE)</f>
        <v>#N/A</v>
      </c>
      <c r="AC216" s="4" t="e">
        <f>VLOOKUP($K216,'01.06.2020'!$K$2:$L$500,2,FALSE)</f>
        <v>#N/A</v>
      </c>
      <c r="AD216" s="4" t="e">
        <f>VLOOKUP($K216,'25.05.2020'!$K$2:$L$500,2,FALSE)</f>
        <v>#N/A</v>
      </c>
      <c r="AE216" s="4" t="e">
        <f>VLOOKUP($K216,'18.05.2020'!$K$2:$L$500,2,FALSE)</f>
        <v>#N/A</v>
      </c>
      <c r="AF216" s="4" t="e">
        <f>VLOOKUP($K216,'11.05.2020'!$K$2:$L$500,2,FALSE)</f>
        <v>#N/A</v>
      </c>
      <c r="AG216" s="4">
        <f>VLOOKUP($K216,'04.05.2020'!$K$2:$L$500,2,FALSE)</f>
        <v>308</v>
      </c>
      <c r="AH216" s="5">
        <f t="shared" si="13"/>
        <v>2</v>
      </c>
      <c r="AI216" s="5">
        <f t="shared" si="14"/>
        <v>18</v>
      </c>
      <c r="AJ216" s="5">
        <f t="shared" si="15"/>
        <v>47</v>
      </c>
      <c r="AK216" s="5">
        <f t="shared" si="16"/>
        <v>79</v>
      </c>
    </row>
    <row r="217" spans="1:37">
      <c r="A217" s="1" t="s">
        <v>601</v>
      </c>
      <c r="B217" s="7">
        <v>72.2667</v>
      </c>
      <c r="C217" s="2">
        <v>120.27</v>
      </c>
      <c r="D217" s="8">
        <v>58757</v>
      </c>
      <c r="E217" s="2">
        <v>-0.38929999999999998</v>
      </c>
      <c r="F217" s="2">
        <v>-5.0674999999999999</v>
      </c>
      <c r="G217" s="2">
        <v>33.9011</v>
      </c>
      <c r="H217" s="2">
        <v>117.93</v>
      </c>
      <c r="I217" s="7">
        <v>1.9456</v>
      </c>
      <c r="J217" s="7">
        <v>0</v>
      </c>
      <c r="K217" s="2" t="s">
        <v>619</v>
      </c>
      <c r="L217" s="4">
        <v>216</v>
      </c>
      <c r="M217" s="4">
        <f>VLOOKUP($K217,'21.09.2020'!$K$2:$L$500,2,FALSE)</f>
        <v>218</v>
      </c>
      <c r="N217" s="4">
        <f>VLOOKUP($K217,'14.09.2020'!$K$2:$L$500,2,FALSE)</f>
        <v>217</v>
      </c>
      <c r="O217" s="4">
        <f>VLOOKUP($K217,'07.09.2020'!$K$2:$L$500,2,FALSE)</f>
        <v>220</v>
      </c>
      <c r="P217" s="4">
        <f>VLOOKUP($K217,'31.08.2020'!$K$2:$L$500,2,FALSE)</f>
        <v>227</v>
      </c>
      <c r="Q217" s="4">
        <f>VLOOKUP($K217,'24.08.2020'!$K$2:$L$500,2,FALSE)</f>
        <v>262</v>
      </c>
      <c r="R217" s="4">
        <f>VLOOKUP($K217,'17.08.2020'!$K$2:$L$500,2,FALSE)</f>
        <v>285</v>
      </c>
      <c r="S217" s="4" t="e">
        <f>VLOOKUP($K217,'10.08.2020'!$K$2:$L$500,2,FALSE)</f>
        <v>#N/A</v>
      </c>
      <c r="T217" s="4" t="e">
        <f>VLOOKUP($K217,'03.08.2020'!$K$2:$L$500,2,FALSE)</f>
        <v>#N/A</v>
      </c>
      <c r="U217" s="4" t="e">
        <f>VLOOKUP($K217,'27.07.2020'!$K$2:$L$500,2,FALSE)</f>
        <v>#N/A</v>
      </c>
      <c r="V217" s="4" t="e">
        <f>VLOOKUP($K217,'20.07.2020'!$K$2:$L$500,2,FALSE)</f>
        <v>#N/A</v>
      </c>
      <c r="W217" s="4" t="e">
        <f>VLOOKUP($K217,'13.07.2020'!$K$2:$L$500,2,FALSE)</f>
        <v>#N/A</v>
      </c>
      <c r="X217" s="4" t="e">
        <f>VLOOKUP($K217,'06.07.2020'!$K$2:$L$500,2,FALSE)</f>
        <v>#N/A</v>
      </c>
      <c r="Y217" s="4" t="e">
        <f>VLOOKUP($K217,'29.06.2020'!$K$2:$L$500,2,FALSE)</f>
        <v>#N/A</v>
      </c>
      <c r="Z217" s="4" t="e">
        <f>VLOOKUP($K217,'22.06.2020'!$K$2:$L$500,2,FALSE)</f>
        <v>#N/A</v>
      </c>
      <c r="AA217" s="4" t="e">
        <f>VLOOKUP($K217,'15.06.2020'!$K$2:$L$500,2,FALSE)</f>
        <v>#N/A</v>
      </c>
      <c r="AB217" s="4" t="e">
        <f>VLOOKUP($K217,'08.06.2020'!$K$2:$L$500,2,FALSE)</f>
        <v>#N/A</v>
      </c>
      <c r="AC217" s="4" t="e">
        <f>VLOOKUP($K217,'01.06.2020'!$K$2:$L$500,2,FALSE)</f>
        <v>#N/A</v>
      </c>
      <c r="AD217" s="4" t="e">
        <f>VLOOKUP($K217,'25.05.2020'!$K$2:$L$500,2,FALSE)</f>
        <v>#N/A</v>
      </c>
      <c r="AE217" s="4" t="e">
        <f>VLOOKUP($K217,'18.05.2020'!$K$2:$L$500,2,FALSE)</f>
        <v>#N/A</v>
      </c>
      <c r="AF217" s="4">
        <f>VLOOKUP($K217,'11.05.2020'!$K$2:$L$500,2,FALSE)</f>
        <v>286</v>
      </c>
      <c r="AG217" s="4">
        <f>VLOOKUP($K217,'04.05.2020'!$K$2:$L$500,2,FALSE)</f>
        <v>276</v>
      </c>
      <c r="AH217" s="5">
        <f t="shared" si="13"/>
        <v>2</v>
      </c>
      <c r="AI217" s="5">
        <f t="shared" si="14"/>
        <v>1</v>
      </c>
      <c r="AJ217" s="5">
        <f t="shared" si="15"/>
        <v>4</v>
      </c>
      <c r="AK217" s="5">
        <f t="shared" si="16"/>
        <v>11</v>
      </c>
    </row>
    <row r="218" spans="1:37">
      <c r="A218" s="1" t="s">
        <v>771</v>
      </c>
      <c r="B218" s="7">
        <v>72.133300000000006</v>
      </c>
      <c r="C218" s="2">
        <v>33.04</v>
      </c>
      <c r="D218" s="8">
        <v>218004</v>
      </c>
      <c r="E218" s="2">
        <v>-0.51190000000000002</v>
      </c>
      <c r="F218" s="2">
        <v>-6.9295999999999998</v>
      </c>
      <c r="G218" s="2">
        <v>25.151499999999999</v>
      </c>
      <c r="H218" s="2">
        <v>34.44</v>
      </c>
      <c r="I218" s="7">
        <v>-4.2373000000000003</v>
      </c>
      <c r="J218" s="7">
        <v>0</v>
      </c>
      <c r="K218" s="2" t="s">
        <v>777</v>
      </c>
      <c r="L218" s="4">
        <v>217</v>
      </c>
      <c r="M218" s="4">
        <f>VLOOKUP($K218,'21.09.2020'!$K$2:$L$500,2,FALSE)</f>
        <v>219</v>
      </c>
      <c r="N218" s="4">
        <f>VLOOKUP($K218,'14.09.2020'!$K$2:$L$500,2,FALSE)</f>
        <v>218</v>
      </c>
      <c r="O218" s="4">
        <f>VLOOKUP($K218,'07.09.2020'!$K$2:$L$500,2,FALSE)</f>
        <v>230</v>
      </c>
      <c r="P218" s="4">
        <f>VLOOKUP($K218,'31.08.2020'!$K$2:$L$500,2,FALSE)</f>
        <v>249</v>
      </c>
      <c r="Q218" s="4">
        <f>VLOOKUP($K218,'24.08.2020'!$K$2:$L$500,2,FALSE)</f>
        <v>275</v>
      </c>
      <c r="R218" s="4">
        <f>VLOOKUP($K218,'17.08.2020'!$K$2:$L$500,2,FALSE)</f>
        <v>299</v>
      </c>
      <c r="S218" s="4" t="e">
        <f>VLOOKUP($K218,'10.08.2020'!$K$2:$L$500,2,FALSE)</f>
        <v>#N/A</v>
      </c>
      <c r="T218" s="4" t="e">
        <f>VLOOKUP($K218,'03.08.2020'!$K$2:$L$500,2,FALSE)</f>
        <v>#N/A</v>
      </c>
      <c r="U218" s="4" t="e">
        <f>VLOOKUP($K218,'27.07.2020'!$K$2:$L$500,2,FALSE)</f>
        <v>#N/A</v>
      </c>
      <c r="V218" s="4" t="e">
        <f>VLOOKUP($K218,'20.07.2020'!$K$2:$L$500,2,FALSE)</f>
        <v>#N/A</v>
      </c>
      <c r="W218" s="4" t="e">
        <f>VLOOKUP($K218,'13.07.2020'!$K$2:$L$500,2,FALSE)</f>
        <v>#N/A</v>
      </c>
      <c r="X218" s="4" t="e">
        <f>VLOOKUP($K218,'06.07.2020'!$K$2:$L$500,2,FALSE)</f>
        <v>#N/A</v>
      </c>
      <c r="Y218" s="4" t="e">
        <f>VLOOKUP($K218,'29.06.2020'!$K$2:$L$500,2,FALSE)</f>
        <v>#N/A</v>
      </c>
      <c r="Z218" s="4" t="e">
        <f>VLOOKUP($K218,'22.06.2020'!$K$2:$L$500,2,FALSE)</f>
        <v>#N/A</v>
      </c>
      <c r="AA218" s="4" t="e">
        <f>VLOOKUP($K218,'15.06.2020'!$K$2:$L$500,2,FALSE)</f>
        <v>#N/A</v>
      </c>
      <c r="AB218" s="4" t="e">
        <f>VLOOKUP($K218,'08.06.2020'!$K$2:$L$500,2,FALSE)</f>
        <v>#N/A</v>
      </c>
      <c r="AC218" s="4" t="e">
        <f>VLOOKUP($K218,'01.06.2020'!$K$2:$L$500,2,FALSE)</f>
        <v>#N/A</v>
      </c>
      <c r="AD218" s="4" t="e">
        <f>VLOOKUP($K218,'25.05.2020'!$K$2:$L$500,2,FALSE)</f>
        <v>#N/A</v>
      </c>
      <c r="AE218" s="4" t="e">
        <f>VLOOKUP($K218,'18.05.2020'!$K$2:$L$500,2,FALSE)</f>
        <v>#N/A</v>
      </c>
      <c r="AF218" s="4" t="e">
        <f>VLOOKUP($K218,'11.05.2020'!$K$2:$L$500,2,FALSE)</f>
        <v>#N/A</v>
      </c>
      <c r="AG218" s="4" t="e">
        <f>VLOOKUP($K218,'04.05.2020'!$K$2:$L$500,2,FALSE)</f>
        <v>#N/A</v>
      </c>
      <c r="AH218" s="5">
        <f t="shared" si="13"/>
        <v>2</v>
      </c>
      <c r="AI218" s="5">
        <f t="shared" si="14"/>
        <v>1</v>
      </c>
      <c r="AJ218" s="5">
        <f t="shared" si="15"/>
        <v>13</v>
      </c>
      <c r="AK218" s="5">
        <f t="shared" si="16"/>
        <v>32</v>
      </c>
    </row>
    <row r="219" spans="1:37">
      <c r="A219" s="1" t="s">
        <v>351</v>
      </c>
      <c r="B219" s="7">
        <v>72.133300000000006</v>
      </c>
      <c r="C219" s="2">
        <v>161</v>
      </c>
      <c r="D219" s="8">
        <v>605609</v>
      </c>
      <c r="E219" s="2">
        <v>-0.51290000000000002</v>
      </c>
      <c r="F219" s="2">
        <v>-3.2336</v>
      </c>
      <c r="G219" s="2">
        <v>10.2966</v>
      </c>
      <c r="H219" s="2">
        <v>153.35</v>
      </c>
      <c r="I219" s="7">
        <v>4.7515000000000001</v>
      </c>
      <c r="J219" s="7">
        <v>0</v>
      </c>
      <c r="K219" s="2" t="s">
        <v>493</v>
      </c>
      <c r="L219" s="4">
        <v>218</v>
      </c>
      <c r="M219" s="4">
        <f>VLOOKUP($K219,'21.09.2020'!$K$2:$L$500,2,FALSE)</f>
        <v>212</v>
      </c>
      <c r="N219" s="4">
        <f>VLOOKUP($K219,'14.09.2020'!$K$2:$L$500,2,FALSE)</f>
        <v>212</v>
      </c>
      <c r="O219" s="4">
        <f>VLOOKUP($K219,'07.09.2020'!$K$2:$L$500,2,FALSE)</f>
        <v>217</v>
      </c>
      <c r="P219" s="4">
        <f>VLOOKUP($K219,'31.08.2020'!$K$2:$L$500,2,FALSE)</f>
        <v>215</v>
      </c>
      <c r="Q219" s="4">
        <f>VLOOKUP($K219,'24.08.2020'!$K$2:$L$500,2,FALSE)</f>
        <v>211</v>
      </c>
      <c r="R219" s="4">
        <f>VLOOKUP($K219,'17.08.2020'!$K$2:$L$500,2,FALSE)</f>
        <v>210</v>
      </c>
      <c r="S219" s="4">
        <f>VLOOKUP($K219,'10.08.2020'!$K$2:$L$500,2,FALSE)</f>
        <v>214</v>
      </c>
      <c r="T219" s="4">
        <f>VLOOKUP($K219,'03.08.2020'!$K$2:$L$500,2,FALSE)</f>
        <v>191</v>
      </c>
      <c r="U219" s="4">
        <f>VLOOKUP($K219,'27.07.2020'!$K$2:$L$500,2,FALSE)</f>
        <v>184</v>
      </c>
      <c r="V219" s="4">
        <f>VLOOKUP($K219,'20.07.2020'!$K$2:$L$500,2,FALSE)</f>
        <v>183</v>
      </c>
      <c r="W219" s="4">
        <f>VLOOKUP($K219,'13.07.2020'!$K$2:$L$500,2,FALSE)</f>
        <v>176</v>
      </c>
      <c r="X219" s="4">
        <f>VLOOKUP($K219,'06.07.2020'!$K$2:$L$500,2,FALSE)</f>
        <v>172</v>
      </c>
      <c r="Y219" s="4">
        <f>VLOOKUP($K219,'29.06.2020'!$K$2:$L$500,2,FALSE)</f>
        <v>169</v>
      </c>
      <c r="Z219" s="4">
        <f>VLOOKUP($K219,'22.06.2020'!$K$2:$L$500,2,FALSE)</f>
        <v>165</v>
      </c>
      <c r="AA219" s="4">
        <f>VLOOKUP($K219,'15.06.2020'!$K$2:$L$500,2,FALSE)</f>
        <v>163</v>
      </c>
      <c r="AB219" s="4">
        <f>VLOOKUP($K219,'08.06.2020'!$K$2:$L$500,2,FALSE)</f>
        <v>159</v>
      </c>
      <c r="AC219" s="4">
        <f>VLOOKUP($K219,'01.06.2020'!$K$2:$L$500,2,FALSE)</f>
        <v>164</v>
      </c>
      <c r="AD219" s="4">
        <f>VLOOKUP($K219,'25.05.2020'!$K$2:$L$500,2,FALSE)</f>
        <v>180</v>
      </c>
      <c r="AE219" s="4">
        <f>VLOOKUP($K219,'18.05.2020'!$K$2:$L$500,2,FALSE)</f>
        <v>190</v>
      </c>
      <c r="AF219" s="4">
        <f>VLOOKUP($K219,'11.05.2020'!$K$2:$L$500,2,FALSE)</f>
        <v>201</v>
      </c>
      <c r="AG219" s="4">
        <f>VLOOKUP($K219,'04.05.2020'!$K$2:$L$500,2,FALSE)</f>
        <v>207</v>
      </c>
      <c r="AH219" s="5">
        <f t="shared" si="13"/>
        <v>-6</v>
      </c>
      <c r="AI219" s="5">
        <f t="shared" si="14"/>
        <v>-6</v>
      </c>
      <c r="AJ219" s="5">
        <f t="shared" si="15"/>
        <v>-1</v>
      </c>
      <c r="AK219" s="5">
        <f t="shared" si="16"/>
        <v>-3</v>
      </c>
    </row>
    <row r="220" spans="1:37">
      <c r="A220" s="1" t="s">
        <v>409</v>
      </c>
      <c r="B220" s="7">
        <v>72.133300000000006</v>
      </c>
      <c r="C220" s="2">
        <v>265.18</v>
      </c>
      <c r="D220" s="8">
        <v>341632</v>
      </c>
      <c r="E220" s="2">
        <v>4.4261999999999997</v>
      </c>
      <c r="F220" s="2">
        <v>-2.3530000000000002</v>
      </c>
      <c r="G220" s="2">
        <v>70.391300000000001</v>
      </c>
      <c r="H220" s="2">
        <v>244.03</v>
      </c>
      <c r="I220" s="7">
        <v>7.9756999999999998</v>
      </c>
      <c r="J220" s="7">
        <v>0</v>
      </c>
      <c r="K220" s="2" t="s">
        <v>551</v>
      </c>
      <c r="L220" s="4">
        <v>219</v>
      </c>
      <c r="M220" s="4">
        <f>VLOOKUP($K220,'21.09.2020'!$K$2:$L$500,2,FALSE)</f>
        <v>222</v>
      </c>
      <c r="N220" s="4">
        <f>VLOOKUP($K220,'14.09.2020'!$K$2:$L$500,2,FALSE)</f>
        <v>220</v>
      </c>
      <c r="O220" s="4">
        <f>VLOOKUP($K220,'07.09.2020'!$K$2:$L$500,2,FALSE)</f>
        <v>221</v>
      </c>
      <c r="P220" s="4">
        <f>VLOOKUP($K220,'31.08.2020'!$K$2:$L$500,2,FALSE)</f>
        <v>219</v>
      </c>
      <c r="Q220" s="4">
        <f>VLOOKUP($K220,'24.08.2020'!$K$2:$L$500,2,FALSE)</f>
        <v>235</v>
      </c>
      <c r="R220" s="4">
        <f>VLOOKUP($K220,'17.08.2020'!$K$2:$L$500,2,FALSE)</f>
        <v>256</v>
      </c>
      <c r="S220" s="4">
        <f>VLOOKUP($K220,'10.08.2020'!$K$2:$L$500,2,FALSE)</f>
        <v>263</v>
      </c>
      <c r="T220" s="4">
        <f>VLOOKUP($K220,'03.08.2020'!$K$2:$L$500,2,FALSE)</f>
        <v>256</v>
      </c>
      <c r="U220" s="4">
        <f>VLOOKUP($K220,'27.07.2020'!$K$2:$L$500,2,FALSE)</f>
        <v>250</v>
      </c>
      <c r="V220" s="4">
        <f>VLOOKUP($K220,'20.07.2020'!$K$2:$L$500,2,FALSE)</f>
        <v>250</v>
      </c>
      <c r="W220" s="4">
        <f>VLOOKUP($K220,'13.07.2020'!$K$2:$L$500,2,FALSE)</f>
        <v>253</v>
      </c>
      <c r="X220" s="4">
        <f>VLOOKUP($K220,'06.07.2020'!$K$2:$L$500,2,FALSE)</f>
        <v>248</v>
      </c>
      <c r="Y220" s="4">
        <f>VLOOKUP($K220,'29.06.2020'!$K$2:$L$500,2,FALSE)</f>
        <v>244</v>
      </c>
      <c r="Z220" s="4">
        <f>VLOOKUP($K220,'22.06.2020'!$K$2:$L$500,2,FALSE)</f>
        <v>236</v>
      </c>
      <c r="AA220" s="4">
        <f>VLOOKUP($K220,'15.06.2020'!$K$2:$L$500,2,FALSE)</f>
        <v>232</v>
      </c>
      <c r="AB220" s="4">
        <f>VLOOKUP($K220,'08.06.2020'!$K$2:$L$500,2,FALSE)</f>
        <v>230</v>
      </c>
      <c r="AC220" s="4">
        <f>VLOOKUP($K220,'01.06.2020'!$K$2:$L$500,2,FALSE)</f>
        <v>225</v>
      </c>
      <c r="AD220" s="4">
        <f>VLOOKUP($K220,'25.05.2020'!$K$2:$L$500,2,FALSE)</f>
        <v>248</v>
      </c>
      <c r="AE220" s="4">
        <f>VLOOKUP($K220,'18.05.2020'!$K$2:$L$500,2,FALSE)</f>
        <v>248</v>
      </c>
      <c r="AF220" s="4">
        <f>VLOOKUP($K220,'11.05.2020'!$K$2:$L$500,2,FALSE)</f>
        <v>261</v>
      </c>
      <c r="AG220" s="4">
        <f>VLOOKUP($K220,'04.05.2020'!$K$2:$L$500,2,FALSE)</f>
        <v>282</v>
      </c>
      <c r="AH220" s="5">
        <f t="shared" si="13"/>
        <v>3</v>
      </c>
      <c r="AI220" s="5">
        <f t="shared" si="14"/>
        <v>1</v>
      </c>
      <c r="AJ220" s="5">
        <f t="shared" si="15"/>
        <v>2</v>
      </c>
      <c r="AK220" s="5">
        <f t="shared" si="16"/>
        <v>0</v>
      </c>
    </row>
    <row r="221" spans="1:37">
      <c r="A221" s="1" t="s">
        <v>347</v>
      </c>
      <c r="B221" s="7">
        <v>72</v>
      </c>
      <c r="C221" s="2">
        <v>69.66</v>
      </c>
      <c r="D221" s="8">
        <v>2694269</v>
      </c>
      <c r="E221" s="2">
        <v>8.6739999999999995</v>
      </c>
      <c r="F221" s="2">
        <v>-7.7107000000000001</v>
      </c>
      <c r="G221" s="2">
        <v>132.58760000000001</v>
      </c>
      <c r="H221" s="2">
        <v>62.84</v>
      </c>
      <c r="I221" s="7">
        <v>9.7904</v>
      </c>
      <c r="J221" s="7">
        <v>0</v>
      </c>
      <c r="K221" s="2" t="s">
        <v>489</v>
      </c>
      <c r="L221" s="4">
        <v>220</v>
      </c>
      <c r="M221" s="4">
        <f>VLOOKUP($K221,'21.09.2020'!$K$2:$L$500,2,FALSE)</f>
        <v>225</v>
      </c>
      <c r="N221" s="4">
        <f>VLOOKUP($K221,'14.09.2020'!$K$2:$L$500,2,FALSE)</f>
        <v>201</v>
      </c>
      <c r="O221" s="4">
        <f>VLOOKUP($K221,'07.09.2020'!$K$2:$L$500,2,FALSE)</f>
        <v>203</v>
      </c>
      <c r="P221" s="4">
        <f>VLOOKUP($K221,'31.08.2020'!$K$2:$L$500,2,FALSE)</f>
        <v>199</v>
      </c>
      <c r="Q221" s="4">
        <f>VLOOKUP($K221,'24.08.2020'!$K$2:$L$500,2,FALSE)</f>
        <v>195</v>
      </c>
      <c r="R221" s="4">
        <f>VLOOKUP($K221,'17.08.2020'!$K$2:$L$500,2,FALSE)</f>
        <v>193</v>
      </c>
      <c r="S221" s="4">
        <f>VLOOKUP($K221,'10.08.2020'!$K$2:$L$500,2,FALSE)</f>
        <v>187</v>
      </c>
      <c r="T221" s="4">
        <f>VLOOKUP($K221,'03.08.2020'!$K$2:$L$500,2,FALSE)</f>
        <v>184</v>
      </c>
      <c r="U221" s="4">
        <f>VLOOKUP($K221,'27.07.2020'!$K$2:$L$500,2,FALSE)</f>
        <v>185</v>
      </c>
      <c r="V221" s="4">
        <f>VLOOKUP($K221,'20.07.2020'!$K$2:$L$500,2,FALSE)</f>
        <v>182</v>
      </c>
      <c r="W221" s="4">
        <f>VLOOKUP($K221,'13.07.2020'!$K$2:$L$500,2,FALSE)</f>
        <v>175</v>
      </c>
      <c r="X221" s="4">
        <f>VLOOKUP($K221,'06.07.2020'!$K$2:$L$500,2,FALSE)</f>
        <v>171</v>
      </c>
      <c r="Y221" s="4">
        <f>VLOOKUP($K221,'29.06.2020'!$K$2:$L$500,2,FALSE)</f>
        <v>167</v>
      </c>
      <c r="Z221" s="4">
        <f>VLOOKUP($K221,'22.06.2020'!$K$2:$L$500,2,FALSE)</f>
        <v>162</v>
      </c>
      <c r="AA221" s="4">
        <f>VLOOKUP($K221,'15.06.2020'!$K$2:$L$500,2,FALSE)</f>
        <v>162</v>
      </c>
      <c r="AB221" s="4">
        <f>VLOOKUP($K221,'08.06.2020'!$K$2:$L$500,2,FALSE)</f>
        <v>158</v>
      </c>
      <c r="AC221" s="4">
        <f>VLOOKUP($K221,'01.06.2020'!$K$2:$L$500,2,FALSE)</f>
        <v>162</v>
      </c>
      <c r="AD221" s="4">
        <f>VLOOKUP($K221,'25.05.2020'!$K$2:$L$500,2,FALSE)</f>
        <v>181</v>
      </c>
      <c r="AE221" s="4">
        <f>VLOOKUP($K221,'18.05.2020'!$K$2:$L$500,2,FALSE)</f>
        <v>186</v>
      </c>
      <c r="AF221" s="4">
        <f>VLOOKUP($K221,'11.05.2020'!$K$2:$L$500,2,FALSE)</f>
        <v>200</v>
      </c>
      <c r="AG221" s="4">
        <f>VLOOKUP($K221,'04.05.2020'!$K$2:$L$500,2,FALSE)</f>
        <v>214</v>
      </c>
      <c r="AH221" s="5">
        <f t="shared" si="13"/>
        <v>5</v>
      </c>
      <c r="AI221" s="5">
        <f t="shared" si="14"/>
        <v>-19</v>
      </c>
      <c r="AJ221" s="5">
        <f t="shared" si="15"/>
        <v>-17</v>
      </c>
      <c r="AK221" s="5">
        <f t="shared" si="16"/>
        <v>-21</v>
      </c>
    </row>
    <row r="222" spans="1:37">
      <c r="A222" s="1" t="s">
        <v>808</v>
      </c>
      <c r="B222" s="7">
        <v>72</v>
      </c>
      <c r="C222" s="2">
        <v>1244.5</v>
      </c>
      <c r="D222" s="8">
        <v>348990</v>
      </c>
      <c r="E222" s="2">
        <v>2.3875000000000002</v>
      </c>
      <c r="F222" s="2">
        <v>-1.9809000000000001</v>
      </c>
      <c r="G222" s="2">
        <v>48.071899999999999</v>
      </c>
      <c r="H222" s="2">
        <v>1180.0001</v>
      </c>
      <c r="I222" s="7">
        <v>5.1828000000000003</v>
      </c>
      <c r="J222" s="7">
        <v>1</v>
      </c>
      <c r="K222" s="2" t="s">
        <v>812</v>
      </c>
      <c r="L222" s="4">
        <v>221</v>
      </c>
      <c r="M222" s="4">
        <f>VLOOKUP($K222,'21.09.2020'!$K$2:$L$500,2,FALSE)</f>
        <v>263</v>
      </c>
      <c r="N222" s="4">
        <f>VLOOKUP($K222,'14.09.2020'!$K$2:$L$500,2,FALSE)</f>
        <v>292</v>
      </c>
      <c r="O222" s="4">
        <f>VLOOKUP($K222,'07.09.2020'!$K$2:$L$500,2,FALSE)</f>
        <v>318</v>
      </c>
      <c r="P222" s="4" t="e">
        <f>VLOOKUP($K222,'31.08.2020'!$K$2:$L$500,2,FALSE)</f>
        <v>#N/A</v>
      </c>
      <c r="Q222" s="4" t="e">
        <f>VLOOKUP($K222,'24.08.2020'!$K$2:$L$500,2,FALSE)</f>
        <v>#N/A</v>
      </c>
      <c r="R222" s="4" t="e">
        <f>VLOOKUP($K222,'17.08.2020'!$K$2:$L$500,2,FALSE)</f>
        <v>#N/A</v>
      </c>
      <c r="S222" s="4" t="e">
        <f>VLOOKUP($K222,'10.08.2020'!$K$2:$L$500,2,FALSE)</f>
        <v>#N/A</v>
      </c>
      <c r="T222" s="4" t="e">
        <f>VLOOKUP($K222,'03.08.2020'!$K$2:$L$500,2,FALSE)</f>
        <v>#N/A</v>
      </c>
      <c r="U222" s="4" t="e">
        <f>VLOOKUP($K222,'27.07.2020'!$K$2:$L$500,2,FALSE)</f>
        <v>#N/A</v>
      </c>
      <c r="V222" s="4" t="e">
        <f>VLOOKUP($K222,'20.07.2020'!$K$2:$L$500,2,FALSE)</f>
        <v>#N/A</v>
      </c>
      <c r="W222" s="4" t="e">
        <f>VLOOKUP($K222,'13.07.2020'!$K$2:$L$500,2,FALSE)</f>
        <v>#N/A</v>
      </c>
      <c r="X222" s="4" t="e">
        <f>VLOOKUP($K222,'06.07.2020'!$K$2:$L$500,2,FALSE)</f>
        <v>#N/A</v>
      </c>
      <c r="Y222" s="4" t="e">
        <f>VLOOKUP($K222,'29.06.2020'!$K$2:$L$500,2,FALSE)</f>
        <v>#N/A</v>
      </c>
      <c r="Z222" s="4" t="e">
        <f>VLOOKUP($K222,'22.06.2020'!$K$2:$L$500,2,FALSE)</f>
        <v>#N/A</v>
      </c>
      <c r="AA222" s="4" t="e">
        <f>VLOOKUP($K222,'15.06.2020'!$K$2:$L$500,2,FALSE)</f>
        <v>#N/A</v>
      </c>
      <c r="AB222" s="4" t="e">
        <f>VLOOKUP($K222,'08.06.2020'!$K$2:$L$500,2,FALSE)</f>
        <v>#N/A</v>
      </c>
      <c r="AC222" s="4" t="e">
        <f>VLOOKUP($K222,'01.06.2020'!$K$2:$L$500,2,FALSE)</f>
        <v>#N/A</v>
      </c>
      <c r="AD222" s="4" t="e">
        <f>VLOOKUP($K222,'25.05.2020'!$K$2:$L$500,2,FALSE)</f>
        <v>#N/A</v>
      </c>
      <c r="AE222" s="4" t="e">
        <f>VLOOKUP($K222,'18.05.2020'!$K$2:$L$500,2,FALSE)</f>
        <v>#N/A</v>
      </c>
      <c r="AF222" s="4" t="e">
        <f>VLOOKUP($K222,'11.05.2020'!$K$2:$L$500,2,FALSE)</f>
        <v>#N/A</v>
      </c>
      <c r="AG222" s="4" t="e">
        <f>VLOOKUP($K222,'04.05.2020'!$K$2:$L$500,2,FALSE)</f>
        <v>#N/A</v>
      </c>
      <c r="AH222" s="5">
        <f t="shared" si="13"/>
        <v>42</v>
      </c>
      <c r="AI222" s="5">
        <f t="shared" si="14"/>
        <v>71</v>
      </c>
      <c r="AJ222" s="5">
        <f t="shared" si="15"/>
        <v>97</v>
      </c>
      <c r="AK222" s="5" t="e">
        <f t="shared" si="16"/>
        <v>#N/A</v>
      </c>
    </row>
    <row r="223" spans="1:37">
      <c r="A223" s="1" t="s">
        <v>429</v>
      </c>
      <c r="B223" s="7">
        <v>72</v>
      </c>
      <c r="C223" s="2">
        <v>114.8</v>
      </c>
      <c r="D223" s="8">
        <v>280227</v>
      </c>
      <c r="E223" s="2">
        <v>1.6829000000000001</v>
      </c>
      <c r="F223" s="2">
        <v>-3.8687</v>
      </c>
      <c r="G223" s="2">
        <v>31.153400000000001</v>
      </c>
      <c r="H223" s="2">
        <v>111.84</v>
      </c>
      <c r="I223" s="7">
        <v>2.5783999999999998</v>
      </c>
      <c r="J223" s="7">
        <v>0</v>
      </c>
      <c r="K223" s="2" t="s">
        <v>571</v>
      </c>
      <c r="L223" s="4">
        <v>222</v>
      </c>
      <c r="M223" s="4">
        <f>VLOOKUP($K223,'21.09.2020'!$K$2:$L$500,2,FALSE)</f>
        <v>227</v>
      </c>
      <c r="N223" s="4">
        <f>VLOOKUP($K223,'14.09.2020'!$K$2:$L$500,2,FALSE)</f>
        <v>224</v>
      </c>
      <c r="O223" s="4">
        <f>VLOOKUP($K223,'07.09.2020'!$K$2:$L$500,2,FALSE)</f>
        <v>223</v>
      </c>
      <c r="P223" s="4">
        <f>VLOOKUP($K223,'31.08.2020'!$K$2:$L$500,2,FALSE)</f>
        <v>222</v>
      </c>
      <c r="Q223" s="4">
        <f>VLOOKUP($K223,'24.08.2020'!$K$2:$L$500,2,FALSE)</f>
        <v>243</v>
      </c>
      <c r="R223" s="4">
        <f>VLOOKUP($K223,'17.08.2020'!$K$2:$L$500,2,FALSE)</f>
        <v>271</v>
      </c>
      <c r="S223" s="4">
        <f>VLOOKUP($K223,'10.08.2020'!$K$2:$L$500,2,FALSE)</f>
        <v>283</v>
      </c>
      <c r="T223" s="4">
        <f>VLOOKUP($K223,'03.08.2020'!$K$2:$L$500,2,FALSE)</f>
        <v>285</v>
      </c>
      <c r="U223" s="4">
        <f>VLOOKUP($K223,'27.07.2020'!$K$2:$L$500,2,FALSE)</f>
        <v>281</v>
      </c>
      <c r="V223" s="4">
        <f>VLOOKUP($K223,'20.07.2020'!$K$2:$L$500,2,FALSE)</f>
        <v>282</v>
      </c>
      <c r="W223" s="4">
        <f>VLOOKUP($K223,'13.07.2020'!$K$2:$L$500,2,FALSE)</f>
        <v>279</v>
      </c>
      <c r="X223" s="4">
        <f>VLOOKUP($K223,'06.07.2020'!$K$2:$L$500,2,FALSE)</f>
        <v>276</v>
      </c>
      <c r="Y223" s="4">
        <f>VLOOKUP($K223,'29.06.2020'!$K$2:$L$500,2,FALSE)</f>
        <v>272</v>
      </c>
      <c r="Z223" s="4">
        <f>VLOOKUP($K223,'22.06.2020'!$K$2:$L$500,2,FALSE)</f>
        <v>267</v>
      </c>
      <c r="AA223" s="4">
        <f>VLOOKUP($K223,'15.06.2020'!$K$2:$L$500,2,FALSE)</f>
        <v>257</v>
      </c>
      <c r="AB223" s="4">
        <f>VLOOKUP($K223,'08.06.2020'!$K$2:$L$500,2,FALSE)</f>
        <v>253</v>
      </c>
      <c r="AC223" s="4">
        <f>VLOOKUP($K223,'01.06.2020'!$K$2:$L$500,2,FALSE)</f>
        <v>258</v>
      </c>
      <c r="AD223" s="4">
        <f>VLOOKUP($K223,'25.05.2020'!$K$2:$L$500,2,FALSE)</f>
        <v>275</v>
      </c>
      <c r="AE223" s="4">
        <f>VLOOKUP($K223,'18.05.2020'!$K$2:$L$500,2,FALSE)</f>
        <v>268</v>
      </c>
      <c r="AF223" s="4">
        <f>VLOOKUP($K223,'11.05.2020'!$K$2:$L$500,2,FALSE)</f>
        <v>251</v>
      </c>
      <c r="AG223" s="4">
        <f>VLOOKUP($K223,'04.05.2020'!$K$2:$L$500,2,FALSE)</f>
        <v>245</v>
      </c>
      <c r="AH223" s="5">
        <f t="shared" si="13"/>
        <v>5</v>
      </c>
      <c r="AI223" s="5">
        <f t="shared" si="14"/>
        <v>2</v>
      </c>
      <c r="AJ223" s="5">
        <f t="shared" si="15"/>
        <v>1</v>
      </c>
      <c r="AK223" s="5">
        <f t="shared" si="16"/>
        <v>0</v>
      </c>
    </row>
    <row r="224" spans="1:37">
      <c r="A224" s="1" t="s">
        <v>336</v>
      </c>
      <c r="B224" s="7">
        <v>72</v>
      </c>
      <c r="C224" s="2">
        <v>673.73</v>
      </c>
      <c r="D224" s="8">
        <v>728857</v>
      </c>
      <c r="E224" s="2">
        <v>2.7700999999999998</v>
      </c>
      <c r="F224" s="2">
        <v>-3.6840999999999999</v>
      </c>
      <c r="G224" s="2">
        <v>24.780999999999999</v>
      </c>
      <c r="H224" s="2">
        <v>633.29</v>
      </c>
      <c r="I224" s="7">
        <v>6.0023999999999997</v>
      </c>
      <c r="J224" s="7">
        <v>1</v>
      </c>
      <c r="K224" s="2" t="s">
        <v>478</v>
      </c>
      <c r="L224" s="4">
        <v>223</v>
      </c>
      <c r="M224" s="4">
        <f>VLOOKUP($K224,'21.09.2020'!$K$2:$L$500,2,FALSE)</f>
        <v>228</v>
      </c>
      <c r="N224" s="4">
        <f>VLOOKUP($K224,'14.09.2020'!$K$2:$L$500,2,FALSE)</f>
        <v>225</v>
      </c>
      <c r="O224" s="4">
        <f>VLOOKUP($K224,'07.09.2020'!$K$2:$L$500,2,FALSE)</f>
        <v>224</v>
      </c>
      <c r="P224" s="4">
        <f>VLOOKUP($K224,'31.08.2020'!$K$2:$L$500,2,FALSE)</f>
        <v>223</v>
      </c>
      <c r="Q224" s="4">
        <f>VLOOKUP($K224,'24.08.2020'!$K$2:$L$500,2,FALSE)</f>
        <v>221</v>
      </c>
      <c r="R224" s="4">
        <f>VLOOKUP($K224,'17.08.2020'!$K$2:$L$500,2,FALSE)</f>
        <v>214</v>
      </c>
      <c r="S224" s="4">
        <f>VLOOKUP($K224,'10.08.2020'!$K$2:$L$500,2,FALSE)</f>
        <v>204</v>
      </c>
      <c r="T224" s="4">
        <f>VLOOKUP($K224,'03.08.2020'!$K$2:$L$500,2,FALSE)</f>
        <v>202</v>
      </c>
      <c r="U224" s="4">
        <f>VLOOKUP($K224,'27.07.2020'!$K$2:$L$500,2,FALSE)</f>
        <v>201</v>
      </c>
      <c r="V224" s="4">
        <f>VLOOKUP($K224,'20.07.2020'!$K$2:$L$500,2,FALSE)</f>
        <v>198</v>
      </c>
      <c r="W224" s="4">
        <f>VLOOKUP($K224,'13.07.2020'!$K$2:$L$500,2,FALSE)</f>
        <v>194</v>
      </c>
      <c r="X224" s="4">
        <f>VLOOKUP($K224,'06.07.2020'!$K$2:$L$500,2,FALSE)</f>
        <v>190</v>
      </c>
      <c r="Y224" s="4">
        <f>VLOOKUP($K224,'29.06.2020'!$K$2:$L$500,2,FALSE)</f>
        <v>187</v>
      </c>
      <c r="Z224" s="4">
        <f>VLOOKUP($K224,'22.06.2020'!$K$2:$L$500,2,FALSE)</f>
        <v>184</v>
      </c>
      <c r="AA224" s="4">
        <f>VLOOKUP($K224,'15.06.2020'!$K$2:$L$500,2,FALSE)</f>
        <v>179</v>
      </c>
      <c r="AB224" s="4">
        <f>VLOOKUP($K224,'08.06.2020'!$K$2:$L$500,2,FALSE)</f>
        <v>177</v>
      </c>
      <c r="AC224" s="4">
        <f>VLOOKUP($K224,'01.06.2020'!$K$2:$L$500,2,FALSE)</f>
        <v>183</v>
      </c>
      <c r="AD224" s="4">
        <f>VLOOKUP($K224,'25.05.2020'!$K$2:$L$500,2,FALSE)</f>
        <v>197</v>
      </c>
      <c r="AE224" s="4">
        <f>VLOOKUP($K224,'18.05.2020'!$K$2:$L$500,2,FALSE)</f>
        <v>175</v>
      </c>
      <c r="AF224" s="4">
        <f>VLOOKUP($K224,'11.05.2020'!$K$2:$L$500,2,FALSE)</f>
        <v>163</v>
      </c>
      <c r="AG224" s="4">
        <f>VLOOKUP($K224,'04.05.2020'!$K$2:$L$500,2,FALSE)</f>
        <v>164</v>
      </c>
      <c r="AH224" s="5">
        <f t="shared" si="13"/>
        <v>5</v>
      </c>
      <c r="AI224" s="5">
        <f t="shared" si="14"/>
        <v>2</v>
      </c>
      <c r="AJ224" s="5">
        <f t="shared" si="15"/>
        <v>1</v>
      </c>
      <c r="AK224" s="5">
        <f t="shared" si="16"/>
        <v>0</v>
      </c>
    </row>
    <row r="225" spans="1:37">
      <c r="A225" s="1" t="s">
        <v>329</v>
      </c>
      <c r="B225" s="7">
        <v>72</v>
      </c>
      <c r="C225" s="2">
        <v>40.11</v>
      </c>
      <c r="D225" s="8">
        <v>417604</v>
      </c>
      <c r="E225" s="2">
        <v>-1.1581999999999999</v>
      </c>
      <c r="F225" s="2">
        <v>-4.6361999999999997</v>
      </c>
      <c r="G225" s="2">
        <v>9.1725999999999992</v>
      </c>
      <c r="H225" s="2">
        <v>36.57</v>
      </c>
      <c r="I225" s="7">
        <v>8.8256999999999994</v>
      </c>
      <c r="J225" s="7">
        <v>0</v>
      </c>
      <c r="K225" s="2" t="s">
        <v>471</v>
      </c>
      <c r="L225" s="4">
        <v>224</v>
      </c>
      <c r="M225" s="4">
        <f>VLOOKUP($K225,'21.09.2020'!$K$2:$L$500,2,FALSE)</f>
        <v>229</v>
      </c>
      <c r="N225" s="4">
        <f>VLOOKUP($K225,'14.09.2020'!$K$2:$L$500,2,FALSE)</f>
        <v>227</v>
      </c>
      <c r="O225" s="4">
        <f>VLOOKUP($K225,'07.09.2020'!$K$2:$L$500,2,FALSE)</f>
        <v>226</v>
      </c>
      <c r="P225" s="4">
        <f>VLOOKUP($K225,'31.08.2020'!$K$2:$L$500,2,FALSE)</f>
        <v>226</v>
      </c>
      <c r="Q225" s="4">
        <f>VLOOKUP($K225,'24.08.2020'!$K$2:$L$500,2,FALSE)</f>
        <v>222</v>
      </c>
      <c r="R225" s="4">
        <f>VLOOKUP($K225,'17.08.2020'!$K$2:$L$500,2,FALSE)</f>
        <v>215</v>
      </c>
      <c r="S225" s="4">
        <f>VLOOKUP($K225,'10.08.2020'!$K$2:$L$500,2,FALSE)</f>
        <v>210</v>
      </c>
      <c r="T225" s="4">
        <f>VLOOKUP($K225,'03.08.2020'!$K$2:$L$500,2,FALSE)</f>
        <v>210</v>
      </c>
      <c r="U225" s="4">
        <f>VLOOKUP($K225,'27.07.2020'!$K$2:$L$500,2,FALSE)</f>
        <v>204</v>
      </c>
      <c r="V225" s="4">
        <f>VLOOKUP($K225,'20.07.2020'!$K$2:$L$500,2,FALSE)</f>
        <v>206</v>
      </c>
      <c r="W225" s="4">
        <f>VLOOKUP($K225,'13.07.2020'!$K$2:$L$500,2,FALSE)</f>
        <v>201</v>
      </c>
      <c r="X225" s="4">
        <f>VLOOKUP($K225,'06.07.2020'!$K$2:$L$500,2,FALSE)</f>
        <v>198</v>
      </c>
      <c r="Y225" s="4">
        <f>VLOOKUP($K225,'29.06.2020'!$K$2:$L$500,2,FALSE)</f>
        <v>194</v>
      </c>
      <c r="Z225" s="4">
        <f>VLOOKUP($K225,'22.06.2020'!$K$2:$L$500,2,FALSE)</f>
        <v>193</v>
      </c>
      <c r="AA225" s="4">
        <f>VLOOKUP($K225,'15.06.2020'!$K$2:$L$500,2,FALSE)</f>
        <v>190</v>
      </c>
      <c r="AB225" s="4">
        <f>VLOOKUP($K225,'08.06.2020'!$K$2:$L$500,2,FALSE)</f>
        <v>187</v>
      </c>
      <c r="AC225" s="4">
        <f>VLOOKUP($K225,'01.06.2020'!$K$2:$L$500,2,FALSE)</f>
        <v>191</v>
      </c>
      <c r="AD225" s="4">
        <f>VLOOKUP($K225,'25.05.2020'!$K$2:$L$500,2,FALSE)</f>
        <v>199</v>
      </c>
      <c r="AE225" s="4">
        <f>VLOOKUP($K225,'18.05.2020'!$K$2:$L$500,2,FALSE)</f>
        <v>168</v>
      </c>
      <c r="AF225" s="4">
        <f>VLOOKUP($K225,'11.05.2020'!$K$2:$L$500,2,FALSE)</f>
        <v>170</v>
      </c>
      <c r="AG225" s="4">
        <f>VLOOKUP($K225,'04.05.2020'!$K$2:$L$500,2,FALSE)</f>
        <v>169</v>
      </c>
      <c r="AH225" s="5">
        <f t="shared" si="13"/>
        <v>5</v>
      </c>
      <c r="AI225" s="5">
        <f t="shared" si="14"/>
        <v>3</v>
      </c>
      <c r="AJ225" s="5">
        <f t="shared" si="15"/>
        <v>2</v>
      </c>
      <c r="AK225" s="5">
        <f t="shared" si="16"/>
        <v>2</v>
      </c>
    </row>
    <row r="226" spans="1:37">
      <c r="A226" s="1" t="s">
        <v>333</v>
      </c>
      <c r="B226" s="7">
        <v>72</v>
      </c>
      <c r="C226" s="2">
        <v>117.65</v>
      </c>
      <c r="D226" s="8">
        <v>137136</v>
      </c>
      <c r="E226" s="2">
        <v>-0.40629999999999999</v>
      </c>
      <c r="F226" s="2">
        <v>-4.2328000000000001</v>
      </c>
      <c r="G226" s="2">
        <v>14.1014</v>
      </c>
      <c r="H226" s="2">
        <v>105.82</v>
      </c>
      <c r="I226" s="7">
        <v>10.055300000000001</v>
      </c>
      <c r="J226" s="7">
        <v>0</v>
      </c>
      <c r="K226" s="2" t="s">
        <v>475</v>
      </c>
      <c r="L226" s="4">
        <v>225</v>
      </c>
      <c r="M226" s="4">
        <f>VLOOKUP($K226,'21.09.2020'!$K$2:$L$500,2,FALSE)</f>
        <v>230</v>
      </c>
      <c r="N226" s="4">
        <f>VLOOKUP($K226,'14.09.2020'!$K$2:$L$500,2,FALSE)</f>
        <v>228</v>
      </c>
      <c r="O226" s="4">
        <f>VLOOKUP($K226,'07.09.2020'!$K$2:$L$500,2,FALSE)</f>
        <v>227</v>
      </c>
      <c r="P226" s="4">
        <f>VLOOKUP($K226,'31.08.2020'!$K$2:$L$500,2,FALSE)</f>
        <v>228</v>
      </c>
      <c r="Q226" s="4">
        <f>VLOOKUP($K226,'24.08.2020'!$K$2:$L$500,2,FALSE)</f>
        <v>223</v>
      </c>
      <c r="R226" s="4">
        <f>VLOOKUP($K226,'17.08.2020'!$K$2:$L$500,2,FALSE)</f>
        <v>209</v>
      </c>
      <c r="S226" s="4">
        <f>VLOOKUP($K226,'10.08.2020'!$K$2:$L$500,2,FALSE)</f>
        <v>206</v>
      </c>
      <c r="T226" s="4">
        <f>VLOOKUP($K226,'03.08.2020'!$K$2:$L$500,2,FALSE)</f>
        <v>204</v>
      </c>
      <c r="U226" s="4">
        <f>VLOOKUP($K226,'27.07.2020'!$K$2:$L$500,2,FALSE)</f>
        <v>199</v>
      </c>
      <c r="V226" s="4">
        <f>VLOOKUP($K226,'20.07.2020'!$K$2:$L$500,2,FALSE)</f>
        <v>201</v>
      </c>
      <c r="W226" s="4">
        <f>VLOOKUP($K226,'13.07.2020'!$K$2:$L$500,2,FALSE)</f>
        <v>197</v>
      </c>
      <c r="X226" s="4">
        <f>VLOOKUP($K226,'06.07.2020'!$K$2:$L$500,2,FALSE)</f>
        <v>192</v>
      </c>
      <c r="Y226" s="4">
        <f>VLOOKUP($K226,'29.06.2020'!$K$2:$L$500,2,FALSE)</f>
        <v>189</v>
      </c>
      <c r="Z226" s="4">
        <f>VLOOKUP($K226,'22.06.2020'!$K$2:$L$500,2,FALSE)</f>
        <v>186</v>
      </c>
      <c r="AA226" s="4">
        <f>VLOOKUP($K226,'15.06.2020'!$K$2:$L$500,2,FALSE)</f>
        <v>182</v>
      </c>
      <c r="AB226" s="4">
        <f>VLOOKUP($K226,'08.06.2020'!$K$2:$L$500,2,FALSE)</f>
        <v>179</v>
      </c>
      <c r="AC226" s="4">
        <f>VLOOKUP($K226,'01.06.2020'!$K$2:$L$500,2,FALSE)</f>
        <v>182</v>
      </c>
      <c r="AD226" s="4">
        <f>VLOOKUP($K226,'25.05.2020'!$K$2:$L$500,2,FALSE)</f>
        <v>194</v>
      </c>
      <c r="AE226" s="4">
        <f>VLOOKUP($K226,'18.05.2020'!$K$2:$L$500,2,FALSE)</f>
        <v>172</v>
      </c>
      <c r="AF226" s="4">
        <f>VLOOKUP($K226,'11.05.2020'!$K$2:$L$500,2,FALSE)</f>
        <v>164</v>
      </c>
      <c r="AG226" s="4">
        <f>VLOOKUP($K226,'04.05.2020'!$K$2:$L$500,2,FALSE)</f>
        <v>163</v>
      </c>
      <c r="AH226" s="5">
        <f t="shared" si="13"/>
        <v>5</v>
      </c>
      <c r="AI226" s="5">
        <f t="shared" si="14"/>
        <v>3</v>
      </c>
      <c r="AJ226" s="5">
        <f t="shared" si="15"/>
        <v>2</v>
      </c>
      <c r="AK226" s="5">
        <f t="shared" si="16"/>
        <v>3</v>
      </c>
    </row>
    <row r="227" spans="1:37">
      <c r="A227" s="1" t="s">
        <v>222</v>
      </c>
      <c r="B227" s="7">
        <v>72</v>
      </c>
      <c r="C227" s="2">
        <v>68.5</v>
      </c>
      <c r="D227" s="8">
        <v>2249056</v>
      </c>
      <c r="E227" s="2">
        <v>2.3915999999999999</v>
      </c>
      <c r="F227" s="2">
        <v>-0.68149999999999999</v>
      </c>
      <c r="G227" s="2">
        <v>5.5632999999999999</v>
      </c>
      <c r="H227" s="2">
        <v>67.61</v>
      </c>
      <c r="I227" s="7">
        <v>1.2992999999999999</v>
      </c>
      <c r="J227" s="7">
        <v>0</v>
      </c>
      <c r="K227" s="2" t="s">
        <v>224</v>
      </c>
      <c r="L227" s="4">
        <v>226</v>
      </c>
      <c r="M227" s="4">
        <f>VLOOKUP($K227,'21.09.2020'!$K$2:$L$500,2,FALSE)</f>
        <v>232</v>
      </c>
      <c r="N227" s="4">
        <f>VLOOKUP($K227,'14.09.2020'!$K$2:$L$500,2,FALSE)</f>
        <v>229</v>
      </c>
      <c r="O227" s="4">
        <f>VLOOKUP($K227,'07.09.2020'!$K$2:$L$500,2,FALSE)</f>
        <v>228</v>
      </c>
      <c r="P227" s="4">
        <f>VLOOKUP($K227,'31.08.2020'!$K$2:$L$500,2,FALSE)</f>
        <v>230</v>
      </c>
      <c r="Q227" s="4">
        <f>VLOOKUP($K227,'24.08.2020'!$K$2:$L$500,2,FALSE)</f>
        <v>224</v>
      </c>
      <c r="R227" s="4">
        <f>VLOOKUP($K227,'17.08.2020'!$K$2:$L$500,2,FALSE)</f>
        <v>211</v>
      </c>
      <c r="S227" s="4">
        <f>VLOOKUP($K227,'10.08.2020'!$K$2:$L$500,2,FALSE)</f>
        <v>207</v>
      </c>
      <c r="T227" s="4">
        <f>VLOOKUP($K227,'03.08.2020'!$K$2:$L$500,2,FALSE)</f>
        <v>205</v>
      </c>
      <c r="U227" s="4">
        <f>VLOOKUP($K227,'27.07.2020'!$K$2:$L$500,2,FALSE)</f>
        <v>198</v>
      </c>
      <c r="V227" s="4">
        <f>VLOOKUP($K227,'20.07.2020'!$K$2:$L$500,2,FALSE)</f>
        <v>202</v>
      </c>
      <c r="W227" s="4">
        <f>VLOOKUP($K227,'13.07.2020'!$K$2:$L$500,2,FALSE)</f>
        <v>185</v>
      </c>
      <c r="X227" s="4">
        <f>VLOOKUP($K227,'06.07.2020'!$K$2:$L$500,2,FALSE)</f>
        <v>162</v>
      </c>
      <c r="Y227" s="4">
        <f>VLOOKUP($K227,'29.06.2020'!$K$2:$L$500,2,FALSE)</f>
        <v>159</v>
      </c>
      <c r="Z227" s="4">
        <f>VLOOKUP($K227,'22.06.2020'!$K$2:$L$500,2,FALSE)</f>
        <v>156</v>
      </c>
      <c r="AA227" s="4">
        <f>VLOOKUP($K227,'15.06.2020'!$K$2:$L$500,2,FALSE)</f>
        <v>156</v>
      </c>
      <c r="AB227" s="4">
        <f>VLOOKUP($K227,'08.06.2020'!$K$2:$L$500,2,FALSE)</f>
        <v>147</v>
      </c>
      <c r="AC227" s="4">
        <f>VLOOKUP($K227,'01.06.2020'!$K$2:$L$500,2,FALSE)</f>
        <v>134</v>
      </c>
      <c r="AD227" s="4">
        <f>VLOOKUP($K227,'25.05.2020'!$K$2:$L$500,2,FALSE)</f>
        <v>121</v>
      </c>
      <c r="AE227" s="4">
        <f>VLOOKUP($K227,'18.05.2020'!$K$2:$L$500,2,FALSE)</f>
        <v>119</v>
      </c>
      <c r="AF227" s="4">
        <f>VLOOKUP($K227,'11.05.2020'!$K$2:$L$500,2,FALSE)</f>
        <v>111</v>
      </c>
      <c r="AG227" s="4">
        <f>VLOOKUP($K227,'04.05.2020'!$K$2:$L$500,2,FALSE)</f>
        <v>106</v>
      </c>
      <c r="AH227" s="5">
        <f t="shared" si="13"/>
        <v>6</v>
      </c>
      <c r="AI227" s="5">
        <f t="shared" si="14"/>
        <v>3</v>
      </c>
      <c r="AJ227" s="5">
        <f t="shared" si="15"/>
        <v>2</v>
      </c>
      <c r="AK227" s="5">
        <f t="shared" si="16"/>
        <v>4</v>
      </c>
    </row>
    <row r="228" spans="1:37">
      <c r="A228" s="1" t="s">
        <v>700</v>
      </c>
      <c r="B228" s="7">
        <v>71.866699999999994</v>
      </c>
      <c r="C228" s="2">
        <v>78.055000000000007</v>
      </c>
      <c r="D228" s="8">
        <v>55828604</v>
      </c>
      <c r="E228" s="2">
        <v>4.1706000000000003</v>
      </c>
      <c r="F228" s="2">
        <v>-9.6062999999999992</v>
      </c>
      <c r="G228" s="2">
        <v>169.24799999999999</v>
      </c>
      <c r="H228" s="2">
        <v>76.33</v>
      </c>
      <c r="I228" s="7">
        <v>2.21</v>
      </c>
      <c r="J228" s="7">
        <v>1</v>
      </c>
      <c r="K228" s="2" t="s">
        <v>713</v>
      </c>
      <c r="L228" s="4">
        <v>227</v>
      </c>
      <c r="M228" s="4">
        <f>VLOOKUP($K228,'21.09.2020'!$K$2:$L$500,2,FALSE)</f>
        <v>261</v>
      </c>
      <c r="N228" s="4">
        <f>VLOOKUP($K228,'14.09.2020'!$K$2:$L$500,2,FALSE)</f>
        <v>272</v>
      </c>
      <c r="O228" s="4">
        <f>VLOOKUP($K228,'07.09.2020'!$K$2:$L$500,2,FALSE)</f>
        <v>301</v>
      </c>
      <c r="P228" s="4">
        <f>VLOOKUP($K228,'31.08.2020'!$K$2:$L$500,2,FALSE)</f>
        <v>300</v>
      </c>
      <c r="Q228" s="4">
        <f>VLOOKUP($K228,'24.08.2020'!$K$2:$L$500,2,FALSE)</f>
        <v>290</v>
      </c>
      <c r="R228" s="4">
        <f>VLOOKUP($K228,'17.08.2020'!$K$2:$L$500,2,FALSE)</f>
        <v>290</v>
      </c>
      <c r="S228" s="4">
        <f>VLOOKUP($K228,'10.08.2020'!$K$2:$L$500,2,FALSE)</f>
        <v>274</v>
      </c>
      <c r="T228" s="4">
        <f>VLOOKUP($K228,'03.08.2020'!$K$2:$L$500,2,FALSE)</f>
        <v>277</v>
      </c>
      <c r="U228" s="4">
        <f>VLOOKUP($K228,'27.07.2020'!$K$2:$L$500,2,FALSE)</f>
        <v>279</v>
      </c>
      <c r="V228" s="4">
        <f>VLOOKUP($K228,'20.07.2020'!$K$2:$L$500,2,FALSE)</f>
        <v>273</v>
      </c>
      <c r="W228" s="4">
        <f>VLOOKUP($K228,'13.07.2020'!$K$2:$L$500,2,FALSE)</f>
        <v>247</v>
      </c>
      <c r="X228" s="4">
        <f>VLOOKUP($K228,'06.07.2020'!$K$2:$L$500,2,FALSE)</f>
        <v>243</v>
      </c>
      <c r="Y228" s="4">
        <f>VLOOKUP($K228,'29.06.2020'!$K$2:$L$500,2,FALSE)</f>
        <v>246</v>
      </c>
      <c r="Z228" s="4">
        <f>VLOOKUP($K228,'22.06.2020'!$K$2:$L$500,2,FALSE)</f>
        <v>274</v>
      </c>
      <c r="AA228" s="4" t="e">
        <f>VLOOKUP($K228,'15.06.2020'!$K$2:$L$500,2,FALSE)</f>
        <v>#N/A</v>
      </c>
      <c r="AB228" s="4" t="e">
        <f>VLOOKUP($K228,'08.06.2020'!$K$2:$L$500,2,FALSE)</f>
        <v>#N/A</v>
      </c>
      <c r="AC228" s="4" t="e">
        <f>VLOOKUP($K228,'01.06.2020'!$K$2:$L$500,2,FALSE)</f>
        <v>#N/A</v>
      </c>
      <c r="AD228" s="4" t="e">
        <f>VLOOKUP($K228,'25.05.2020'!$K$2:$L$500,2,FALSE)</f>
        <v>#N/A</v>
      </c>
      <c r="AE228" s="4" t="e">
        <f>VLOOKUP($K228,'18.05.2020'!$K$2:$L$500,2,FALSE)</f>
        <v>#N/A</v>
      </c>
      <c r="AF228" s="4" t="e">
        <f>VLOOKUP($K228,'11.05.2020'!$K$2:$L$500,2,FALSE)</f>
        <v>#N/A</v>
      </c>
      <c r="AG228" s="4" t="e">
        <f>VLOOKUP($K228,'04.05.2020'!$K$2:$L$500,2,FALSE)</f>
        <v>#N/A</v>
      </c>
      <c r="AH228" s="5">
        <f t="shared" si="13"/>
        <v>34</v>
      </c>
      <c r="AI228" s="5">
        <f t="shared" si="14"/>
        <v>45</v>
      </c>
      <c r="AJ228" s="5">
        <f t="shared" si="15"/>
        <v>74</v>
      </c>
      <c r="AK228" s="5">
        <f t="shared" si="16"/>
        <v>73</v>
      </c>
    </row>
    <row r="229" spans="1:37">
      <c r="A229" s="1" t="s">
        <v>682</v>
      </c>
      <c r="B229" s="7">
        <v>71.866699999999994</v>
      </c>
      <c r="C229" s="2">
        <v>32.770000000000003</v>
      </c>
      <c r="D229" s="8">
        <v>467164</v>
      </c>
      <c r="E229" s="2">
        <v>-3.7025999999999999</v>
      </c>
      <c r="F229" s="2">
        <v>-3.3048000000000002</v>
      </c>
      <c r="G229" s="2">
        <v>44.935899999999997</v>
      </c>
      <c r="H229" s="2">
        <v>29.86</v>
      </c>
      <c r="I229" s="7">
        <v>8.8801000000000005</v>
      </c>
      <c r="J229" s="7">
        <v>0</v>
      </c>
      <c r="K229" s="2" t="s">
        <v>684</v>
      </c>
      <c r="L229" s="4">
        <v>228</v>
      </c>
      <c r="M229" s="4">
        <f>VLOOKUP($K229,'21.09.2020'!$K$2:$L$500,2,FALSE)</f>
        <v>209</v>
      </c>
      <c r="N229" s="4">
        <f>VLOOKUP($K229,'14.09.2020'!$K$2:$L$500,2,FALSE)</f>
        <v>205</v>
      </c>
      <c r="O229" s="4">
        <f>VLOOKUP($K229,'07.09.2020'!$K$2:$L$500,2,FALSE)</f>
        <v>208</v>
      </c>
      <c r="P229" s="4">
        <f>VLOOKUP($K229,'31.08.2020'!$K$2:$L$500,2,FALSE)</f>
        <v>192</v>
      </c>
      <c r="Q229" s="4">
        <f>VLOOKUP($K229,'24.08.2020'!$K$2:$L$500,2,FALSE)</f>
        <v>178</v>
      </c>
      <c r="R229" s="4">
        <f>VLOOKUP($K229,'17.08.2020'!$K$2:$L$500,2,FALSE)</f>
        <v>181</v>
      </c>
      <c r="S229" s="4">
        <f>VLOOKUP($K229,'10.08.2020'!$K$2:$L$500,2,FALSE)</f>
        <v>164</v>
      </c>
      <c r="T229" s="4">
        <f>VLOOKUP($K229,'03.08.2020'!$K$2:$L$500,2,FALSE)</f>
        <v>163</v>
      </c>
      <c r="U229" s="4">
        <f>VLOOKUP($K229,'27.07.2020'!$K$2:$L$500,2,FALSE)</f>
        <v>166</v>
      </c>
      <c r="V229" s="4">
        <f>VLOOKUP($K229,'20.07.2020'!$K$2:$L$500,2,FALSE)</f>
        <v>155</v>
      </c>
      <c r="W229" s="4">
        <f>VLOOKUP($K229,'13.07.2020'!$K$2:$L$500,2,FALSE)</f>
        <v>154</v>
      </c>
      <c r="X229" s="4">
        <f>VLOOKUP($K229,'06.07.2020'!$K$2:$L$500,2,FALSE)</f>
        <v>150</v>
      </c>
      <c r="Y229" s="4">
        <f>VLOOKUP($K229,'29.06.2020'!$K$2:$L$500,2,FALSE)</f>
        <v>160</v>
      </c>
      <c r="Z229" s="4">
        <f>VLOOKUP($K229,'22.06.2020'!$K$2:$L$500,2,FALSE)</f>
        <v>181</v>
      </c>
      <c r="AA229" s="4">
        <f>VLOOKUP($K229,'15.06.2020'!$K$2:$L$500,2,FALSE)</f>
        <v>212</v>
      </c>
      <c r="AB229" s="4">
        <f>VLOOKUP($K229,'08.06.2020'!$K$2:$L$500,2,FALSE)</f>
        <v>236</v>
      </c>
      <c r="AC229" s="4" t="e">
        <f>VLOOKUP($K229,'01.06.2020'!$K$2:$L$500,2,FALSE)</f>
        <v>#N/A</v>
      </c>
      <c r="AD229" s="4" t="e">
        <f>VLOOKUP($K229,'25.05.2020'!$K$2:$L$500,2,FALSE)</f>
        <v>#N/A</v>
      </c>
      <c r="AE229" s="4" t="e">
        <f>VLOOKUP($K229,'18.05.2020'!$K$2:$L$500,2,FALSE)</f>
        <v>#N/A</v>
      </c>
      <c r="AF229" s="4" t="e">
        <f>VLOOKUP($K229,'11.05.2020'!$K$2:$L$500,2,FALSE)</f>
        <v>#N/A</v>
      </c>
      <c r="AG229" s="4" t="e">
        <f>VLOOKUP($K229,'04.05.2020'!$K$2:$L$500,2,FALSE)</f>
        <v>#N/A</v>
      </c>
      <c r="AH229" s="5">
        <f t="shared" si="13"/>
        <v>-19</v>
      </c>
      <c r="AI229" s="5">
        <f t="shared" si="14"/>
        <v>-23</v>
      </c>
      <c r="AJ229" s="5">
        <f t="shared" si="15"/>
        <v>-20</v>
      </c>
      <c r="AK229" s="5">
        <f t="shared" si="16"/>
        <v>-36</v>
      </c>
    </row>
    <row r="230" spans="1:37">
      <c r="A230" s="1" t="s">
        <v>260</v>
      </c>
      <c r="B230" s="7">
        <v>71.866699999999994</v>
      </c>
      <c r="C230" s="2">
        <v>52.87</v>
      </c>
      <c r="D230" s="8">
        <v>3456486</v>
      </c>
      <c r="E230" s="2">
        <v>-0.69499999999999995</v>
      </c>
      <c r="F230" s="2">
        <v>-2.5617000000000001</v>
      </c>
      <c r="G230" s="2">
        <v>-8.6874000000000002</v>
      </c>
      <c r="H230" s="2">
        <v>48.18</v>
      </c>
      <c r="I230" s="7">
        <v>8.8707999999999991</v>
      </c>
      <c r="J230" s="7">
        <v>0</v>
      </c>
      <c r="K230" s="2" t="s">
        <v>291</v>
      </c>
      <c r="L230" s="4">
        <v>229</v>
      </c>
      <c r="M230" s="4">
        <f>VLOOKUP($K230,'21.09.2020'!$K$2:$L$500,2,FALSE)</f>
        <v>233</v>
      </c>
      <c r="N230" s="4">
        <f>VLOOKUP($K230,'14.09.2020'!$K$2:$L$500,2,FALSE)</f>
        <v>230</v>
      </c>
      <c r="O230" s="4">
        <f>VLOOKUP($K230,'07.09.2020'!$K$2:$L$500,2,FALSE)</f>
        <v>231</v>
      </c>
      <c r="P230" s="4">
        <f>VLOOKUP($K230,'31.08.2020'!$K$2:$L$500,2,FALSE)</f>
        <v>239</v>
      </c>
      <c r="Q230" s="4">
        <f>VLOOKUP($K230,'24.08.2020'!$K$2:$L$500,2,FALSE)</f>
        <v>232</v>
      </c>
      <c r="R230" s="4">
        <f>VLOOKUP($K230,'17.08.2020'!$K$2:$L$500,2,FALSE)</f>
        <v>228</v>
      </c>
      <c r="S230" s="4">
        <f>VLOOKUP($K230,'10.08.2020'!$K$2:$L$500,2,FALSE)</f>
        <v>221</v>
      </c>
      <c r="T230" s="4">
        <f>VLOOKUP($K230,'03.08.2020'!$K$2:$L$500,2,FALSE)</f>
        <v>219</v>
      </c>
      <c r="U230" s="4">
        <f>VLOOKUP($K230,'27.07.2020'!$K$2:$L$500,2,FALSE)</f>
        <v>223</v>
      </c>
      <c r="V230" s="4">
        <f>VLOOKUP($K230,'20.07.2020'!$K$2:$L$500,2,FALSE)</f>
        <v>215</v>
      </c>
      <c r="W230" s="4">
        <f>VLOOKUP($K230,'13.07.2020'!$K$2:$L$500,2,FALSE)</f>
        <v>206</v>
      </c>
      <c r="X230" s="4">
        <f>VLOOKUP($K230,'06.07.2020'!$K$2:$L$500,2,FALSE)</f>
        <v>191</v>
      </c>
      <c r="Y230" s="4">
        <f>VLOOKUP($K230,'29.06.2020'!$K$2:$L$500,2,FALSE)</f>
        <v>188</v>
      </c>
      <c r="Z230" s="4">
        <f>VLOOKUP($K230,'22.06.2020'!$K$2:$L$500,2,FALSE)</f>
        <v>185</v>
      </c>
      <c r="AA230" s="4">
        <f>VLOOKUP($K230,'15.06.2020'!$K$2:$L$500,2,FALSE)</f>
        <v>180</v>
      </c>
      <c r="AB230" s="4">
        <f>VLOOKUP($K230,'08.06.2020'!$K$2:$L$500,2,FALSE)</f>
        <v>178</v>
      </c>
      <c r="AC230" s="4">
        <f>VLOOKUP($K230,'01.06.2020'!$K$2:$L$500,2,FALSE)</f>
        <v>153</v>
      </c>
      <c r="AD230" s="4">
        <f>VLOOKUP($K230,'25.05.2020'!$K$2:$L$500,2,FALSE)</f>
        <v>154</v>
      </c>
      <c r="AE230" s="4">
        <f>VLOOKUP($K230,'18.05.2020'!$K$2:$L$500,2,FALSE)</f>
        <v>138</v>
      </c>
      <c r="AF230" s="4">
        <f>VLOOKUP($K230,'11.05.2020'!$K$2:$L$500,2,FALSE)</f>
        <v>136</v>
      </c>
      <c r="AG230" s="4">
        <f>VLOOKUP($K230,'04.05.2020'!$K$2:$L$500,2,FALSE)</f>
        <v>132</v>
      </c>
      <c r="AH230" s="5">
        <f t="shared" si="13"/>
        <v>4</v>
      </c>
      <c r="AI230" s="5">
        <f t="shared" si="14"/>
        <v>1</v>
      </c>
      <c r="AJ230" s="5">
        <f t="shared" si="15"/>
        <v>2</v>
      </c>
      <c r="AK230" s="5">
        <f t="shared" si="16"/>
        <v>10</v>
      </c>
    </row>
    <row r="231" spans="1:37">
      <c r="A231" s="1" t="s">
        <v>321</v>
      </c>
      <c r="B231" s="7">
        <v>71.866699999999994</v>
      </c>
      <c r="C231" s="2">
        <v>39.11</v>
      </c>
      <c r="D231" s="8">
        <v>1563529</v>
      </c>
      <c r="E231" s="2">
        <v>-2.7113999999999998</v>
      </c>
      <c r="F231" s="2">
        <v>-4.4233000000000002</v>
      </c>
      <c r="G231" s="2">
        <v>-7.6600000000000001E-2</v>
      </c>
      <c r="H231" s="2">
        <v>36.450000000000003</v>
      </c>
      <c r="I231" s="7">
        <v>6.8013000000000003</v>
      </c>
      <c r="J231" s="7">
        <v>0</v>
      </c>
      <c r="K231" s="2" t="s">
        <v>463</v>
      </c>
      <c r="L231" s="4">
        <v>230</v>
      </c>
      <c r="M231" s="4">
        <f>VLOOKUP($K231,'21.09.2020'!$K$2:$L$500,2,FALSE)</f>
        <v>234</v>
      </c>
      <c r="N231" s="4">
        <f>VLOOKUP($K231,'14.09.2020'!$K$2:$L$500,2,FALSE)</f>
        <v>231</v>
      </c>
      <c r="O231" s="4">
        <f>VLOOKUP($K231,'07.09.2020'!$K$2:$L$500,2,FALSE)</f>
        <v>232</v>
      </c>
      <c r="P231" s="4">
        <f>VLOOKUP($K231,'31.08.2020'!$K$2:$L$500,2,FALSE)</f>
        <v>234</v>
      </c>
      <c r="Q231" s="4">
        <f>VLOOKUP($K231,'24.08.2020'!$K$2:$L$500,2,FALSE)</f>
        <v>227</v>
      </c>
      <c r="R231" s="4">
        <f>VLOOKUP($K231,'17.08.2020'!$K$2:$L$500,2,FALSE)</f>
        <v>216</v>
      </c>
      <c r="S231" s="4">
        <f>VLOOKUP($K231,'10.08.2020'!$K$2:$L$500,2,FALSE)</f>
        <v>209</v>
      </c>
      <c r="T231" s="4">
        <f>VLOOKUP($K231,'03.08.2020'!$K$2:$L$500,2,FALSE)</f>
        <v>209</v>
      </c>
      <c r="U231" s="4">
        <f>VLOOKUP($K231,'27.07.2020'!$K$2:$L$500,2,FALSE)</f>
        <v>206</v>
      </c>
      <c r="V231" s="4">
        <f>VLOOKUP($K231,'20.07.2020'!$K$2:$L$500,2,FALSE)</f>
        <v>205</v>
      </c>
      <c r="W231" s="4">
        <f>VLOOKUP($K231,'13.07.2020'!$K$2:$L$500,2,FALSE)</f>
        <v>200</v>
      </c>
      <c r="X231" s="4">
        <f>VLOOKUP($K231,'06.07.2020'!$K$2:$L$500,2,FALSE)</f>
        <v>197</v>
      </c>
      <c r="Y231" s="4">
        <f>VLOOKUP($K231,'29.06.2020'!$K$2:$L$500,2,FALSE)</f>
        <v>192</v>
      </c>
      <c r="Z231" s="4">
        <f>VLOOKUP($K231,'22.06.2020'!$K$2:$L$500,2,FALSE)</f>
        <v>189</v>
      </c>
      <c r="AA231" s="4">
        <f>VLOOKUP($K231,'15.06.2020'!$K$2:$L$500,2,FALSE)</f>
        <v>186</v>
      </c>
      <c r="AB231" s="4">
        <f>VLOOKUP($K231,'08.06.2020'!$K$2:$L$500,2,FALSE)</f>
        <v>183</v>
      </c>
      <c r="AC231" s="4">
        <f>VLOOKUP($K231,'01.06.2020'!$K$2:$L$500,2,FALSE)</f>
        <v>186</v>
      </c>
      <c r="AD231" s="4">
        <f>VLOOKUP($K231,'25.05.2020'!$K$2:$L$500,2,FALSE)</f>
        <v>182</v>
      </c>
      <c r="AE231" s="4">
        <f>VLOOKUP($K231,'18.05.2020'!$K$2:$L$500,2,FALSE)</f>
        <v>160</v>
      </c>
      <c r="AF231" s="4">
        <f>VLOOKUP($K231,'11.05.2020'!$K$2:$L$500,2,FALSE)</f>
        <v>159</v>
      </c>
      <c r="AG231" s="4">
        <f>VLOOKUP($K231,'04.05.2020'!$K$2:$L$500,2,FALSE)</f>
        <v>157</v>
      </c>
      <c r="AH231" s="5">
        <f t="shared" si="13"/>
        <v>4</v>
      </c>
      <c r="AI231" s="5">
        <f t="shared" si="14"/>
        <v>1</v>
      </c>
      <c r="AJ231" s="5">
        <f t="shared" si="15"/>
        <v>2</v>
      </c>
      <c r="AK231" s="5">
        <f t="shared" si="16"/>
        <v>4</v>
      </c>
    </row>
    <row r="232" spans="1:37">
      <c r="A232" s="1" t="s">
        <v>392</v>
      </c>
      <c r="B232" s="7">
        <v>71.866699999999994</v>
      </c>
      <c r="C232" s="2">
        <v>56.34</v>
      </c>
      <c r="D232" s="8">
        <v>1511837</v>
      </c>
      <c r="E232" s="2">
        <v>-1.8467</v>
      </c>
      <c r="F232" s="2">
        <v>-3.4943</v>
      </c>
      <c r="G232" s="2">
        <v>0.69699999999999995</v>
      </c>
      <c r="H232" s="2">
        <v>56.29</v>
      </c>
      <c r="I232" s="7">
        <v>8.8700000000000001E-2</v>
      </c>
      <c r="J232" s="7">
        <v>0</v>
      </c>
      <c r="K232" s="2" t="s">
        <v>534</v>
      </c>
      <c r="L232" s="4">
        <v>231</v>
      </c>
      <c r="M232" s="4">
        <f>VLOOKUP($K232,'21.09.2020'!$K$2:$L$500,2,FALSE)</f>
        <v>235</v>
      </c>
      <c r="N232" s="4">
        <f>VLOOKUP($K232,'14.09.2020'!$K$2:$L$500,2,FALSE)</f>
        <v>232</v>
      </c>
      <c r="O232" s="4">
        <f>VLOOKUP($K232,'07.09.2020'!$K$2:$L$500,2,FALSE)</f>
        <v>233</v>
      </c>
      <c r="P232" s="4">
        <f>VLOOKUP($K232,'31.08.2020'!$K$2:$L$500,2,FALSE)</f>
        <v>254</v>
      </c>
      <c r="Q232" s="4">
        <f>VLOOKUP($K232,'24.08.2020'!$K$2:$L$500,2,FALSE)</f>
        <v>265</v>
      </c>
      <c r="R232" s="4">
        <f>VLOOKUP($K232,'17.08.2020'!$K$2:$L$500,2,FALSE)</f>
        <v>288</v>
      </c>
      <c r="S232" s="4" t="e">
        <f>VLOOKUP($K232,'10.08.2020'!$K$2:$L$500,2,FALSE)</f>
        <v>#N/A</v>
      </c>
      <c r="T232" s="4" t="e">
        <f>VLOOKUP($K232,'03.08.2020'!$K$2:$L$500,2,FALSE)</f>
        <v>#N/A</v>
      </c>
      <c r="U232" s="4" t="e">
        <f>VLOOKUP($K232,'27.07.2020'!$K$2:$L$500,2,FALSE)</f>
        <v>#N/A</v>
      </c>
      <c r="V232" s="4" t="e">
        <f>VLOOKUP($K232,'20.07.2020'!$K$2:$L$500,2,FALSE)</f>
        <v>#N/A</v>
      </c>
      <c r="W232" s="4" t="e">
        <f>VLOOKUP($K232,'13.07.2020'!$K$2:$L$500,2,FALSE)</f>
        <v>#N/A</v>
      </c>
      <c r="X232" s="4" t="e">
        <f>VLOOKUP($K232,'06.07.2020'!$K$2:$L$500,2,FALSE)</f>
        <v>#N/A</v>
      </c>
      <c r="Y232" s="4" t="e">
        <f>VLOOKUP($K232,'29.06.2020'!$K$2:$L$500,2,FALSE)</f>
        <v>#N/A</v>
      </c>
      <c r="Z232" s="4" t="e">
        <f>VLOOKUP($K232,'22.06.2020'!$K$2:$L$500,2,FALSE)</f>
        <v>#N/A</v>
      </c>
      <c r="AA232" s="4" t="e">
        <f>VLOOKUP($K232,'15.06.2020'!$K$2:$L$500,2,FALSE)</f>
        <v>#N/A</v>
      </c>
      <c r="AB232" s="4" t="e">
        <f>VLOOKUP($K232,'08.06.2020'!$K$2:$L$500,2,FALSE)</f>
        <v>#N/A</v>
      </c>
      <c r="AC232" s="4">
        <f>VLOOKUP($K232,'01.06.2020'!$K$2:$L$500,2,FALSE)</f>
        <v>262</v>
      </c>
      <c r="AD232" s="4">
        <f>VLOOKUP($K232,'25.05.2020'!$K$2:$L$500,2,FALSE)</f>
        <v>256</v>
      </c>
      <c r="AE232" s="4">
        <f>VLOOKUP($K232,'18.05.2020'!$K$2:$L$500,2,FALSE)</f>
        <v>231</v>
      </c>
      <c r="AF232" s="4">
        <f>VLOOKUP($K232,'11.05.2020'!$K$2:$L$500,2,FALSE)</f>
        <v>229</v>
      </c>
      <c r="AG232" s="4">
        <f>VLOOKUP($K232,'04.05.2020'!$K$2:$L$500,2,FALSE)</f>
        <v>219</v>
      </c>
      <c r="AH232" s="5">
        <f t="shared" si="13"/>
        <v>4</v>
      </c>
      <c r="AI232" s="5">
        <f t="shared" si="14"/>
        <v>1</v>
      </c>
      <c r="AJ232" s="5">
        <f t="shared" si="15"/>
        <v>2</v>
      </c>
      <c r="AK232" s="5">
        <f t="shared" si="16"/>
        <v>23</v>
      </c>
    </row>
    <row r="233" spans="1:37">
      <c r="A233" s="1" t="s">
        <v>327</v>
      </c>
      <c r="B233" s="7">
        <v>71.866699999999994</v>
      </c>
      <c r="C233" s="2">
        <v>61.57</v>
      </c>
      <c r="D233" s="8">
        <v>46296</v>
      </c>
      <c r="E233" s="2">
        <v>-1.3616999999999999</v>
      </c>
      <c r="F233" s="2">
        <v>-4.7788000000000004</v>
      </c>
      <c r="G233" s="2">
        <v>-5.2186000000000003</v>
      </c>
      <c r="H233" s="2">
        <v>61.71</v>
      </c>
      <c r="I233" s="7">
        <v>-0.22739999999999999</v>
      </c>
      <c r="J233" s="7">
        <v>0</v>
      </c>
      <c r="K233" s="2" t="s">
        <v>469</v>
      </c>
      <c r="L233" s="4">
        <v>232</v>
      </c>
      <c r="M233" s="4">
        <f>VLOOKUP($K233,'21.09.2020'!$K$2:$L$500,2,FALSE)</f>
        <v>213</v>
      </c>
      <c r="N233" s="4">
        <f>VLOOKUP($K233,'14.09.2020'!$K$2:$L$500,2,FALSE)</f>
        <v>195</v>
      </c>
      <c r="O233" s="4">
        <f>VLOOKUP($K233,'07.09.2020'!$K$2:$L$500,2,FALSE)</f>
        <v>195</v>
      </c>
      <c r="P233" s="4">
        <f>VLOOKUP($K233,'31.08.2020'!$K$2:$L$500,2,FALSE)</f>
        <v>195</v>
      </c>
      <c r="Q233" s="4">
        <f>VLOOKUP($K233,'24.08.2020'!$K$2:$L$500,2,FALSE)</f>
        <v>166</v>
      </c>
      <c r="R233" s="4">
        <f>VLOOKUP($K233,'17.08.2020'!$K$2:$L$500,2,FALSE)</f>
        <v>155</v>
      </c>
      <c r="S233" s="4">
        <f>VLOOKUP($K233,'10.08.2020'!$K$2:$L$500,2,FALSE)</f>
        <v>152</v>
      </c>
      <c r="T233" s="4">
        <f>VLOOKUP($K233,'03.08.2020'!$K$2:$L$500,2,FALSE)</f>
        <v>151</v>
      </c>
      <c r="U233" s="4">
        <f>VLOOKUP($K233,'27.07.2020'!$K$2:$L$500,2,FALSE)</f>
        <v>146</v>
      </c>
      <c r="V233" s="4">
        <f>VLOOKUP($K233,'20.07.2020'!$K$2:$L$500,2,FALSE)</f>
        <v>143</v>
      </c>
      <c r="W233" s="4">
        <f>VLOOKUP($K233,'13.07.2020'!$K$2:$L$500,2,FALSE)</f>
        <v>150</v>
      </c>
      <c r="X233" s="4">
        <f>VLOOKUP($K233,'06.07.2020'!$K$2:$L$500,2,FALSE)</f>
        <v>148</v>
      </c>
      <c r="Y233" s="4">
        <f>VLOOKUP($K233,'29.06.2020'!$K$2:$L$500,2,FALSE)</f>
        <v>144</v>
      </c>
      <c r="Z233" s="4">
        <f>VLOOKUP($K233,'22.06.2020'!$K$2:$L$500,2,FALSE)</f>
        <v>143</v>
      </c>
      <c r="AA233" s="4">
        <f>VLOOKUP($K233,'15.06.2020'!$K$2:$L$500,2,FALSE)</f>
        <v>141</v>
      </c>
      <c r="AB233" s="4">
        <f>VLOOKUP($K233,'08.06.2020'!$K$2:$L$500,2,FALSE)</f>
        <v>139</v>
      </c>
      <c r="AC233" s="4">
        <f>VLOOKUP($K233,'01.06.2020'!$K$2:$L$500,2,FALSE)</f>
        <v>141</v>
      </c>
      <c r="AD233" s="4">
        <f>VLOOKUP($K233,'25.05.2020'!$K$2:$L$500,2,FALSE)</f>
        <v>157</v>
      </c>
      <c r="AE233" s="4">
        <f>VLOOKUP($K233,'18.05.2020'!$K$2:$L$500,2,FALSE)</f>
        <v>166</v>
      </c>
      <c r="AF233" s="4">
        <f>VLOOKUP($K233,'11.05.2020'!$K$2:$L$500,2,FALSE)</f>
        <v>189</v>
      </c>
      <c r="AG233" s="4">
        <f>VLOOKUP($K233,'04.05.2020'!$K$2:$L$500,2,FALSE)</f>
        <v>205</v>
      </c>
      <c r="AH233" s="5">
        <f t="shared" si="13"/>
        <v>-19</v>
      </c>
      <c r="AI233" s="5">
        <f t="shared" si="14"/>
        <v>-37</v>
      </c>
      <c r="AJ233" s="5">
        <f t="shared" si="15"/>
        <v>-37</v>
      </c>
      <c r="AK233" s="5">
        <f t="shared" si="16"/>
        <v>-37</v>
      </c>
    </row>
    <row r="234" spans="1:37">
      <c r="A234" s="1" t="s">
        <v>332</v>
      </c>
      <c r="B234" s="7">
        <v>71.866699999999994</v>
      </c>
      <c r="C234" s="2">
        <v>153.37</v>
      </c>
      <c r="D234" s="8">
        <v>276595</v>
      </c>
      <c r="E234" s="2">
        <v>-0.96860000000000002</v>
      </c>
      <c r="F234" s="2">
        <v>-4.1257999999999999</v>
      </c>
      <c r="G234" s="2">
        <v>12.4991</v>
      </c>
      <c r="H234" s="2">
        <v>138.5</v>
      </c>
      <c r="I234" s="7">
        <v>9.6954999999999991</v>
      </c>
      <c r="J234" s="7">
        <v>0</v>
      </c>
      <c r="K234" s="2" t="s">
        <v>474</v>
      </c>
      <c r="L234" s="4">
        <v>233</v>
      </c>
      <c r="M234" s="4">
        <f>VLOOKUP($K234,'21.09.2020'!$K$2:$L$500,2,FALSE)</f>
        <v>236</v>
      </c>
      <c r="N234" s="4">
        <f>VLOOKUP($K234,'14.09.2020'!$K$2:$L$500,2,FALSE)</f>
        <v>234</v>
      </c>
      <c r="O234" s="4">
        <f>VLOOKUP($K234,'07.09.2020'!$K$2:$L$500,2,FALSE)</f>
        <v>235</v>
      </c>
      <c r="P234" s="4">
        <f>VLOOKUP($K234,'31.08.2020'!$K$2:$L$500,2,FALSE)</f>
        <v>235</v>
      </c>
      <c r="Q234" s="4">
        <f>VLOOKUP($K234,'24.08.2020'!$K$2:$L$500,2,FALSE)</f>
        <v>228</v>
      </c>
      <c r="R234" s="4">
        <f>VLOOKUP($K234,'17.08.2020'!$K$2:$L$500,2,FALSE)</f>
        <v>220</v>
      </c>
      <c r="S234" s="4">
        <f>VLOOKUP($K234,'10.08.2020'!$K$2:$L$500,2,FALSE)</f>
        <v>211</v>
      </c>
      <c r="T234" s="4">
        <f>VLOOKUP($K234,'03.08.2020'!$K$2:$L$500,2,FALSE)</f>
        <v>211</v>
      </c>
      <c r="U234" s="4">
        <f>VLOOKUP($K234,'27.07.2020'!$K$2:$L$500,2,FALSE)</f>
        <v>203</v>
      </c>
      <c r="V234" s="4">
        <f>VLOOKUP($K234,'20.07.2020'!$K$2:$L$500,2,FALSE)</f>
        <v>207</v>
      </c>
      <c r="W234" s="4">
        <f>VLOOKUP($K234,'13.07.2020'!$K$2:$L$500,2,FALSE)</f>
        <v>202</v>
      </c>
      <c r="X234" s="4">
        <f>VLOOKUP($K234,'06.07.2020'!$K$2:$L$500,2,FALSE)</f>
        <v>200</v>
      </c>
      <c r="Y234" s="4">
        <f>VLOOKUP($K234,'29.06.2020'!$K$2:$L$500,2,FALSE)</f>
        <v>195</v>
      </c>
      <c r="Z234" s="4">
        <f>VLOOKUP($K234,'22.06.2020'!$K$2:$L$500,2,FALSE)</f>
        <v>194</v>
      </c>
      <c r="AA234" s="4">
        <f>VLOOKUP($K234,'15.06.2020'!$K$2:$L$500,2,FALSE)</f>
        <v>191</v>
      </c>
      <c r="AB234" s="4">
        <f>VLOOKUP($K234,'08.06.2020'!$K$2:$L$500,2,FALSE)</f>
        <v>188</v>
      </c>
      <c r="AC234" s="4">
        <f>VLOOKUP($K234,'01.06.2020'!$K$2:$L$500,2,FALSE)</f>
        <v>190</v>
      </c>
      <c r="AD234" s="4">
        <f>VLOOKUP($K234,'25.05.2020'!$K$2:$L$500,2,FALSE)</f>
        <v>200</v>
      </c>
      <c r="AE234" s="4">
        <f>VLOOKUP($K234,'18.05.2020'!$K$2:$L$500,2,FALSE)</f>
        <v>171</v>
      </c>
      <c r="AF234" s="4">
        <f>VLOOKUP($K234,'11.05.2020'!$K$2:$L$500,2,FALSE)</f>
        <v>166</v>
      </c>
      <c r="AG234" s="4">
        <f>VLOOKUP($K234,'04.05.2020'!$K$2:$L$500,2,FALSE)</f>
        <v>162</v>
      </c>
      <c r="AH234" s="5">
        <f t="shared" si="13"/>
        <v>3</v>
      </c>
      <c r="AI234" s="5">
        <f t="shared" si="14"/>
        <v>1</v>
      </c>
      <c r="AJ234" s="5">
        <f t="shared" si="15"/>
        <v>2</v>
      </c>
      <c r="AK234" s="5">
        <f t="shared" si="16"/>
        <v>2</v>
      </c>
    </row>
    <row r="235" spans="1:37">
      <c r="A235" s="1" t="s">
        <v>334</v>
      </c>
      <c r="B235" s="7">
        <v>71.866699999999994</v>
      </c>
      <c r="C235" s="2">
        <v>53.31</v>
      </c>
      <c r="D235" s="8">
        <v>47433</v>
      </c>
      <c r="E235" s="2">
        <v>-1.5718000000000001</v>
      </c>
      <c r="F235" s="2">
        <v>-3.2685</v>
      </c>
      <c r="G235" s="2">
        <v>0.71789999999999998</v>
      </c>
      <c r="H235" s="2">
        <v>48.881999999999998</v>
      </c>
      <c r="I235" s="7">
        <v>8.3061000000000007</v>
      </c>
      <c r="J235" s="7">
        <v>0</v>
      </c>
      <c r="K235" s="2" t="s">
        <v>476</v>
      </c>
      <c r="L235" s="4">
        <v>234</v>
      </c>
      <c r="M235" s="4">
        <f>VLOOKUP($K235,'21.09.2020'!$K$2:$L$500,2,FALSE)</f>
        <v>237</v>
      </c>
      <c r="N235" s="4">
        <f>VLOOKUP($K235,'14.09.2020'!$K$2:$L$500,2,FALSE)</f>
        <v>235</v>
      </c>
      <c r="O235" s="4">
        <f>VLOOKUP($K235,'07.09.2020'!$K$2:$L$500,2,FALSE)</f>
        <v>236</v>
      </c>
      <c r="P235" s="4">
        <f>VLOOKUP($K235,'31.08.2020'!$K$2:$L$500,2,FALSE)</f>
        <v>248</v>
      </c>
      <c r="Q235" s="4">
        <f>VLOOKUP($K235,'24.08.2020'!$K$2:$L$500,2,FALSE)</f>
        <v>241</v>
      </c>
      <c r="R235" s="4">
        <f>VLOOKUP($K235,'17.08.2020'!$K$2:$L$500,2,FALSE)</f>
        <v>241</v>
      </c>
      <c r="S235" s="4">
        <f>VLOOKUP($K235,'10.08.2020'!$K$2:$L$500,2,FALSE)</f>
        <v>235</v>
      </c>
      <c r="T235" s="4">
        <f>VLOOKUP($K235,'03.08.2020'!$K$2:$L$500,2,FALSE)</f>
        <v>232</v>
      </c>
      <c r="U235" s="4">
        <f>VLOOKUP($K235,'27.07.2020'!$K$2:$L$500,2,FALSE)</f>
        <v>225</v>
      </c>
      <c r="V235" s="4">
        <f>VLOOKUP($K235,'20.07.2020'!$K$2:$L$500,2,FALSE)</f>
        <v>227</v>
      </c>
      <c r="W235" s="4">
        <f>VLOOKUP($K235,'13.07.2020'!$K$2:$L$500,2,FALSE)</f>
        <v>226</v>
      </c>
      <c r="X235" s="4">
        <f>VLOOKUP($K235,'06.07.2020'!$K$2:$L$500,2,FALSE)</f>
        <v>223</v>
      </c>
      <c r="Y235" s="4">
        <f>VLOOKUP($K235,'29.06.2020'!$K$2:$L$500,2,FALSE)</f>
        <v>219</v>
      </c>
      <c r="Z235" s="4">
        <f>VLOOKUP($K235,'22.06.2020'!$K$2:$L$500,2,FALSE)</f>
        <v>216</v>
      </c>
      <c r="AA235" s="4">
        <f>VLOOKUP($K235,'15.06.2020'!$K$2:$L$500,2,FALSE)</f>
        <v>211</v>
      </c>
      <c r="AB235" s="4">
        <f>VLOOKUP($K235,'08.06.2020'!$K$2:$L$500,2,FALSE)</f>
        <v>209</v>
      </c>
      <c r="AC235" s="4">
        <f>VLOOKUP($K235,'01.06.2020'!$K$2:$L$500,2,FALSE)</f>
        <v>203</v>
      </c>
      <c r="AD235" s="4">
        <f>VLOOKUP($K235,'25.05.2020'!$K$2:$L$500,2,FALSE)</f>
        <v>196</v>
      </c>
      <c r="AE235" s="4">
        <f>VLOOKUP($K235,'18.05.2020'!$K$2:$L$500,2,FALSE)</f>
        <v>173</v>
      </c>
      <c r="AF235" s="4">
        <f>VLOOKUP($K235,'11.05.2020'!$K$2:$L$500,2,FALSE)</f>
        <v>171</v>
      </c>
      <c r="AG235" s="4">
        <f>VLOOKUP($K235,'04.05.2020'!$K$2:$L$500,2,FALSE)</f>
        <v>171</v>
      </c>
      <c r="AH235" s="5">
        <f t="shared" si="13"/>
        <v>3</v>
      </c>
      <c r="AI235" s="5">
        <f t="shared" si="14"/>
        <v>1</v>
      </c>
      <c r="AJ235" s="5">
        <f t="shared" si="15"/>
        <v>2</v>
      </c>
      <c r="AK235" s="5">
        <f t="shared" si="16"/>
        <v>14</v>
      </c>
    </row>
    <row r="236" spans="1:37">
      <c r="A236" s="1" t="s">
        <v>103</v>
      </c>
      <c r="B236" s="7">
        <v>71.866699999999994</v>
      </c>
      <c r="C236" s="2">
        <v>96.31</v>
      </c>
      <c r="D236" s="8">
        <v>1312520</v>
      </c>
      <c r="E236" s="2">
        <v>1.5179</v>
      </c>
      <c r="F236" s="2">
        <v>4.3670999999999998</v>
      </c>
      <c r="G236" s="2">
        <v>1.2723</v>
      </c>
      <c r="H236" s="2">
        <v>90.64</v>
      </c>
      <c r="I236" s="7">
        <v>5.8872</v>
      </c>
      <c r="J236" s="7">
        <v>1</v>
      </c>
      <c r="K236" s="2" t="s">
        <v>159</v>
      </c>
      <c r="L236" s="4">
        <v>235</v>
      </c>
      <c r="M236" s="4">
        <f>VLOOKUP($K236,'21.09.2020'!$K$2:$L$500,2,FALSE)</f>
        <v>238</v>
      </c>
      <c r="N236" s="4">
        <f>VLOOKUP($K236,'14.09.2020'!$K$2:$L$500,2,FALSE)</f>
        <v>236</v>
      </c>
      <c r="O236" s="4">
        <f>VLOOKUP($K236,'07.09.2020'!$K$2:$L$500,2,FALSE)</f>
        <v>237</v>
      </c>
      <c r="P236" s="4">
        <f>VLOOKUP($K236,'31.08.2020'!$K$2:$L$500,2,FALSE)</f>
        <v>229</v>
      </c>
      <c r="Q236" s="4">
        <f>VLOOKUP($K236,'24.08.2020'!$K$2:$L$500,2,FALSE)</f>
        <v>206</v>
      </c>
      <c r="R236" s="4">
        <f>VLOOKUP($K236,'17.08.2020'!$K$2:$L$500,2,FALSE)</f>
        <v>196</v>
      </c>
      <c r="S236" s="4">
        <f>VLOOKUP($K236,'10.08.2020'!$K$2:$L$500,2,FALSE)</f>
        <v>197</v>
      </c>
      <c r="T236" s="4">
        <f>VLOOKUP($K236,'03.08.2020'!$K$2:$L$500,2,FALSE)</f>
        <v>192</v>
      </c>
      <c r="U236" s="4">
        <f>VLOOKUP($K236,'27.07.2020'!$K$2:$L$500,2,FALSE)</f>
        <v>186</v>
      </c>
      <c r="V236" s="4">
        <f>VLOOKUP($K236,'20.07.2020'!$K$2:$L$500,2,FALSE)</f>
        <v>170</v>
      </c>
      <c r="W236" s="4">
        <f>VLOOKUP($K236,'13.07.2020'!$K$2:$L$500,2,FALSE)</f>
        <v>144</v>
      </c>
      <c r="X236" s="4">
        <f>VLOOKUP($K236,'06.07.2020'!$K$2:$L$500,2,FALSE)</f>
        <v>129</v>
      </c>
      <c r="Y236" s="4">
        <f>VLOOKUP($K236,'29.06.2020'!$K$2:$L$500,2,FALSE)</f>
        <v>126</v>
      </c>
      <c r="Z236" s="4">
        <f>VLOOKUP($K236,'22.06.2020'!$K$2:$L$500,2,FALSE)</f>
        <v>116</v>
      </c>
      <c r="AA236" s="4">
        <f>VLOOKUP($K236,'15.06.2020'!$K$2:$L$500,2,FALSE)</f>
        <v>114</v>
      </c>
      <c r="AB236" s="4">
        <f>VLOOKUP($K236,'08.06.2020'!$K$2:$L$500,2,FALSE)</f>
        <v>102</v>
      </c>
      <c r="AC236" s="4">
        <f>VLOOKUP($K236,'01.06.2020'!$K$2:$L$500,2,FALSE)</f>
        <v>86</v>
      </c>
      <c r="AD236" s="4">
        <f>VLOOKUP($K236,'25.05.2020'!$K$2:$L$500,2,FALSE)</f>
        <v>87</v>
      </c>
      <c r="AE236" s="4">
        <f>VLOOKUP($K236,'18.05.2020'!$K$2:$L$500,2,FALSE)</f>
        <v>72</v>
      </c>
      <c r="AF236" s="4">
        <f>VLOOKUP($K236,'11.05.2020'!$K$2:$L$500,2,FALSE)</f>
        <v>68</v>
      </c>
      <c r="AG236" s="4">
        <f>VLOOKUP($K236,'04.05.2020'!$K$2:$L$500,2,FALSE)</f>
        <v>64</v>
      </c>
      <c r="AH236" s="5">
        <f t="shared" si="13"/>
        <v>3</v>
      </c>
      <c r="AI236" s="5">
        <f t="shared" si="14"/>
        <v>1</v>
      </c>
      <c r="AJ236" s="5">
        <f t="shared" si="15"/>
        <v>2</v>
      </c>
      <c r="AK236" s="5">
        <f t="shared" si="16"/>
        <v>-6</v>
      </c>
    </row>
    <row r="237" spans="1:37">
      <c r="A237" s="1" t="s">
        <v>726</v>
      </c>
      <c r="B237" s="7">
        <v>71.7333</v>
      </c>
      <c r="C237" s="2">
        <v>86.96</v>
      </c>
      <c r="D237" s="8">
        <v>298212</v>
      </c>
      <c r="E237" s="2">
        <v>1.5769</v>
      </c>
      <c r="F237" s="2">
        <v>-5.6219000000000001</v>
      </c>
      <c r="G237" s="2">
        <v>85.9709</v>
      </c>
      <c r="H237" s="2">
        <v>82</v>
      </c>
      <c r="I237" s="7">
        <v>5.7038000000000002</v>
      </c>
      <c r="J237" s="7">
        <v>0</v>
      </c>
      <c r="K237" s="2" t="s">
        <v>737</v>
      </c>
      <c r="L237" s="4">
        <v>236</v>
      </c>
      <c r="M237" s="4">
        <f>VLOOKUP($K237,'21.09.2020'!$K$2:$L$500,2,FALSE)</f>
        <v>239</v>
      </c>
      <c r="N237" s="4">
        <f>VLOOKUP($K237,'14.09.2020'!$K$2:$L$500,2,FALSE)</f>
        <v>238</v>
      </c>
      <c r="O237" s="4">
        <f>VLOOKUP($K237,'07.09.2020'!$K$2:$L$500,2,FALSE)</f>
        <v>238</v>
      </c>
      <c r="P237" s="4">
        <f>VLOOKUP($K237,'31.08.2020'!$K$2:$L$500,2,FALSE)</f>
        <v>236</v>
      </c>
      <c r="Q237" s="4">
        <f>VLOOKUP($K237,'24.08.2020'!$K$2:$L$500,2,FALSE)</f>
        <v>230</v>
      </c>
      <c r="R237" s="4">
        <f>VLOOKUP($K237,'17.08.2020'!$K$2:$L$500,2,FALSE)</f>
        <v>226</v>
      </c>
      <c r="S237" s="4">
        <f>VLOOKUP($K237,'10.08.2020'!$K$2:$L$500,2,FALSE)</f>
        <v>212</v>
      </c>
      <c r="T237" s="4">
        <f>VLOOKUP($K237,'03.08.2020'!$K$2:$L$500,2,FALSE)</f>
        <v>213</v>
      </c>
      <c r="U237" s="4">
        <f>VLOOKUP($K237,'27.07.2020'!$K$2:$L$500,2,FALSE)</f>
        <v>214</v>
      </c>
      <c r="V237" s="4">
        <f>VLOOKUP($K237,'20.07.2020'!$K$2:$L$500,2,FALSE)</f>
        <v>208</v>
      </c>
      <c r="W237" s="4">
        <f>VLOOKUP($K237,'13.07.2020'!$K$2:$L$500,2,FALSE)</f>
        <v>203</v>
      </c>
      <c r="X237" s="4" t="e">
        <f>VLOOKUP($K237,'06.07.2020'!$K$2:$L$500,2,FALSE)</f>
        <v>#N/A</v>
      </c>
      <c r="Y237" s="4" t="e">
        <f>VLOOKUP($K237,'29.06.2020'!$K$2:$L$500,2,FALSE)</f>
        <v>#N/A</v>
      </c>
      <c r="Z237" s="4" t="e">
        <f>VLOOKUP($K237,'22.06.2020'!$K$2:$L$500,2,FALSE)</f>
        <v>#N/A</v>
      </c>
      <c r="AA237" s="4" t="e">
        <f>VLOOKUP($K237,'15.06.2020'!$K$2:$L$500,2,FALSE)</f>
        <v>#N/A</v>
      </c>
      <c r="AB237" s="4" t="e">
        <f>VLOOKUP($K237,'08.06.2020'!$K$2:$L$500,2,FALSE)</f>
        <v>#N/A</v>
      </c>
      <c r="AC237" s="4" t="e">
        <f>VLOOKUP($K237,'01.06.2020'!$K$2:$L$500,2,FALSE)</f>
        <v>#N/A</v>
      </c>
      <c r="AD237" s="4" t="e">
        <f>VLOOKUP($K237,'25.05.2020'!$K$2:$L$500,2,FALSE)</f>
        <v>#N/A</v>
      </c>
      <c r="AE237" s="4" t="e">
        <f>VLOOKUP($K237,'18.05.2020'!$K$2:$L$500,2,FALSE)</f>
        <v>#N/A</v>
      </c>
      <c r="AF237" s="4" t="e">
        <f>VLOOKUP($K237,'11.05.2020'!$K$2:$L$500,2,FALSE)</f>
        <v>#N/A</v>
      </c>
      <c r="AG237" s="4" t="e">
        <f>VLOOKUP($K237,'04.05.2020'!$K$2:$L$500,2,FALSE)</f>
        <v>#N/A</v>
      </c>
      <c r="AH237" s="5">
        <f t="shared" si="13"/>
        <v>3</v>
      </c>
      <c r="AI237" s="5">
        <f t="shared" si="14"/>
        <v>2</v>
      </c>
      <c r="AJ237" s="5">
        <f t="shared" si="15"/>
        <v>2</v>
      </c>
      <c r="AK237" s="5">
        <f t="shared" si="16"/>
        <v>0</v>
      </c>
    </row>
    <row r="238" spans="1:37">
      <c r="A238" s="1" t="s">
        <v>668</v>
      </c>
      <c r="B238" s="7">
        <v>71.7333</v>
      </c>
      <c r="C238" s="2">
        <v>61.81</v>
      </c>
      <c r="D238" s="8">
        <v>422902</v>
      </c>
      <c r="E238" s="2">
        <v>-2.4001000000000001</v>
      </c>
      <c r="F238" s="2">
        <v>-13.649100000000001</v>
      </c>
      <c r="G238" s="2">
        <v>8.5147999999999993</v>
      </c>
      <c r="H238" s="2">
        <v>60.06</v>
      </c>
      <c r="I238" s="7">
        <v>2.8313000000000001</v>
      </c>
      <c r="J238" s="7">
        <v>0</v>
      </c>
      <c r="K238" s="2" t="s">
        <v>672</v>
      </c>
      <c r="L238" s="4">
        <v>237</v>
      </c>
      <c r="M238" s="4">
        <f>VLOOKUP($K238,'21.09.2020'!$K$2:$L$500,2,FALSE)</f>
        <v>203</v>
      </c>
      <c r="N238" s="4">
        <f>VLOOKUP($K238,'14.09.2020'!$K$2:$L$500,2,FALSE)</f>
        <v>181</v>
      </c>
      <c r="O238" s="4">
        <f>VLOOKUP($K238,'07.09.2020'!$K$2:$L$500,2,FALSE)</f>
        <v>172</v>
      </c>
      <c r="P238" s="4">
        <f>VLOOKUP($K238,'31.08.2020'!$K$2:$L$500,2,FALSE)</f>
        <v>170</v>
      </c>
      <c r="Q238" s="4">
        <f>VLOOKUP($K238,'24.08.2020'!$K$2:$L$500,2,FALSE)</f>
        <v>154</v>
      </c>
      <c r="R238" s="4">
        <f>VLOOKUP($K238,'17.08.2020'!$K$2:$L$500,2,FALSE)</f>
        <v>147</v>
      </c>
      <c r="S238" s="4">
        <f>VLOOKUP($K238,'10.08.2020'!$K$2:$L$500,2,FALSE)</f>
        <v>143</v>
      </c>
      <c r="T238" s="4">
        <f>VLOOKUP($K238,'03.08.2020'!$K$2:$L$500,2,FALSE)</f>
        <v>140</v>
      </c>
      <c r="U238" s="4">
        <f>VLOOKUP($K238,'27.07.2020'!$K$2:$L$500,2,FALSE)</f>
        <v>137</v>
      </c>
      <c r="V238" s="4">
        <f>VLOOKUP($K238,'20.07.2020'!$K$2:$L$500,2,FALSE)</f>
        <v>136</v>
      </c>
      <c r="W238" s="4">
        <f>VLOOKUP($K238,'13.07.2020'!$K$2:$L$500,2,FALSE)</f>
        <v>134</v>
      </c>
      <c r="X238" s="4">
        <f>VLOOKUP($K238,'06.07.2020'!$K$2:$L$500,2,FALSE)</f>
        <v>133</v>
      </c>
      <c r="Y238" s="4">
        <f>VLOOKUP($K238,'29.06.2020'!$K$2:$L$500,2,FALSE)</f>
        <v>132</v>
      </c>
      <c r="Z238" s="4">
        <f>VLOOKUP($K238,'22.06.2020'!$K$2:$L$500,2,FALSE)</f>
        <v>129</v>
      </c>
      <c r="AA238" s="4">
        <f>VLOOKUP($K238,'15.06.2020'!$K$2:$L$500,2,FALSE)</f>
        <v>128</v>
      </c>
      <c r="AB238" s="4">
        <f>VLOOKUP($K238,'08.06.2020'!$K$2:$L$500,2,FALSE)</f>
        <v>129</v>
      </c>
      <c r="AC238" s="4">
        <f>VLOOKUP($K238,'01.06.2020'!$K$2:$L$500,2,FALSE)</f>
        <v>129</v>
      </c>
      <c r="AD238" s="4">
        <f>VLOOKUP($K238,'25.05.2020'!$K$2:$L$500,2,FALSE)</f>
        <v>146</v>
      </c>
      <c r="AE238" s="4" t="e">
        <f>VLOOKUP($K238,'18.05.2020'!$K$2:$L$500,2,FALSE)</f>
        <v>#N/A</v>
      </c>
      <c r="AF238" s="4" t="e">
        <f>VLOOKUP($K238,'11.05.2020'!$K$2:$L$500,2,FALSE)</f>
        <v>#N/A</v>
      </c>
      <c r="AG238" s="4" t="e">
        <f>VLOOKUP($K238,'04.05.2020'!$K$2:$L$500,2,FALSE)</f>
        <v>#N/A</v>
      </c>
      <c r="AH238" s="5">
        <f t="shared" si="13"/>
        <v>-34</v>
      </c>
      <c r="AI238" s="5">
        <f t="shared" si="14"/>
        <v>-56</v>
      </c>
      <c r="AJ238" s="5">
        <f t="shared" si="15"/>
        <v>-65</v>
      </c>
      <c r="AK238" s="5">
        <f t="shared" si="16"/>
        <v>-67</v>
      </c>
    </row>
    <row r="239" spans="1:37">
      <c r="A239" s="1" t="s">
        <v>382</v>
      </c>
      <c r="B239" s="7">
        <v>71.7333</v>
      </c>
      <c r="C239" s="2">
        <v>133.22999999999999</v>
      </c>
      <c r="D239" s="8">
        <v>55527</v>
      </c>
      <c r="E239" s="2">
        <v>-1.5371999999999999</v>
      </c>
      <c r="F239" s="2">
        <v>1.2925</v>
      </c>
      <c r="G239" s="2">
        <v>70.327299999999994</v>
      </c>
      <c r="H239" s="2">
        <v>113.96</v>
      </c>
      <c r="I239" s="7">
        <v>14.463699999999999</v>
      </c>
      <c r="J239" s="7">
        <v>0</v>
      </c>
      <c r="K239" s="2" t="s">
        <v>524</v>
      </c>
      <c r="L239" s="4">
        <v>238</v>
      </c>
      <c r="M239" s="4">
        <f>VLOOKUP($K239,'21.09.2020'!$K$2:$L$500,2,FALSE)</f>
        <v>240</v>
      </c>
      <c r="N239" s="4">
        <f>VLOOKUP($K239,'14.09.2020'!$K$2:$L$500,2,FALSE)</f>
        <v>242</v>
      </c>
      <c r="O239" s="4">
        <f>VLOOKUP($K239,'07.09.2020'!$K$2:$L$500,2,FALSE)</f>
        <v>240</v>
      </c>
      <c r="P239" s="4">
        <f>VLOOKUP($K239,'31.08.2020'!$K$2:$L$500,2,FALSE)</f>
        <v>238</v>
      </c>
      <c r="Q239" s="4">
        <f>VLOOKUP($K239,'24.08.2020'!$K$2:$L$500,2,FALSE)</f>
        <v>231</v>
      </c>
      <c r="R239" s="4">
        <f>VLOOKUP($K239,'17.08.2020'!$K$2:$L$500,2,FALSE)</f>
        <v>225</v>
      </c>
      <c r="S239" s="4">
        <f>VLOOKUP($K239,'10.08.2020'!$K$2:$L$500,2,FALSE)</f>
        <v>213</v>
      </c>
      <c r="T239" s="4">
        <f>VLOOKUP($K239,'03.08.2020'!$K$2:$L$500,2,FALSE)</f>
        <v>214</v>
      </c>
      <c r="U239" s="4">
        <f>VLOOKUP($K239,'27.07.2020'!$K$2:$L$500,2,FALSE)</f>
        <v>213</v>
      </c>
      <c r="V239" s="4">
        <f>VLOOKUP($K239,'20.07.2020'!$K$2:$L$500,2,FALSE)</f>
        <v>211</v>
      </c>
      <c r="W239" s="4">
        <f>VLOOKUP($K239,'13.07.2020'!$K$2:$L$500,2,FALSE)</f>
        <v>205</v>
      </c>
      <c r="X239" s="4">
        <f>VLOOKUP($K239,'06.07.2020'!$K$2:$L$500,2,FALSE)</f>
        <v>203</v>
      </c>
      <c r="Y239" s="4">
        <f>VLOOKUP($K239,'29.06.2020'!$K$2:$L$500,2,FALSE)</f>
        <v>199</v>
      </c>
      <c r="Z239" s="4">
        <f>VLOOKUP($K239,'22.06.2020'!$K$2:$L$500,2,FALSE)</f>
        <v>196</v>
      </c>
      <c r="AA239" s="4">
        <f>VLOOKUP($K239,'15.06.2020'!$K$2:$L$500,2,FALSE)</f>
        <v>193</v>
      </c>
      <c r="AB239" s="4">
        <f>VLOOKUP($K239,'08.06.2020'!$K$2:$L$500,2,FALSE)</f>
        <v>191</v>
      </c>
      <c r="AC239" s="4">
        <f>VLOOKUP($K239,'01.06.2020'!$K$2:$L$500,2,FALSE)</f>
        <v>194</v>
      </c>
      <c r="AD239" s="4">
        <f>VLOOKUP($K239,'25.05.2020'!$K$2:$L$500,2,FALSE)</f>
        <v>213</v>
      </c>
      <c r="AE239" s="4">
        <f>VLOOKUP($K239,'18.05.2020'!$K$2:$L$500,2,FALSE)</f>
        <v>221</v>
      </c>
      <c r="AF239" s="4">
        <f>VLOOKUP($K239,'11.05.2020'!$K$2:$L$500,2,FALSE)</f>
        <v>245</v>
      </c>
      <c r="AG239" s="4">
        <f>VLOOKUP($K239,'04.05.2020'!$K$2:$L$500,2,FALSE)</f>
        <v>263</v>
      </c>
      <c r="AH239" s="5">
        <f t="shared" si="13"/>
        <v>2</v>
      </c>
      <c r="AI239" s="5">
        <f t="shared" si="14"/>
        <v>4</v>
      </c>
      <c r="AJ239" s="5">
        <f t="shared" si="15"/>
        <v>2</v>
      </c>
      <c r="AK239" s="5">
        <f t="shared" si="16"/>
        <v>0</v>
      </c>
    </row>
    <row r="240" spans="1:37">
      <c r="A240" s="1" t="s">
        <v>349</v>
      </c>
      <c r="B240" s="7">
        <v>71.7333</v>
      </c>
      <c r="C240" s="2">
        <v>192.2</v>
      </c>
      <c r="D240" s="8">
        <v>258314</v>
      </c>
      <c r="E240" s="2">
        <v>-1.1418999999999999</v>
      </c>
      <c r="F240" s="2">
        <v>-4.2495000000000003</v>
      </c>
      <c r="G240" s="2">
        <v>10.606</v>
      </c>
      <c r="H240" s="2">
        <v>174.2</v>
      </c>
      <c r="I240" s="7">
        <v>9.3651999999999997</v>
      </c>
      <c r="J240" s="7">
        <v>0</v>
      </c>
      <c r="K240" s="2" t="s">
        <v>491</v>
      </c>
      <c r="L240" s="4">
        <v>239</v>
      </c>
      <c r="M240" s="4">
        <f>VLOOKUP($K240,'21.09.2020'!$K$2:$L$500,2,FALSE)</f>
        <v>241</v>
      </c>
      <c r="N240" s="4">
        <f>VLOOKUP($K240,'14.09.2020'!$K$2:$L$500,2,FALSE)</f>
        <v>243</v>
      </c>
      <c r="O240" s="4">
        <f>VLOOKUP($K240,'07.09.2020'!$K$2:$L$500,2,FALSE)</f>
        <v>241</v>
      </c>
      <c r="P240" s="4">
        <f>VLOOKUP($K240,'31.08.2020'!$K$2:$L$500,2,FALSE)</f>
        <v>240</v>
      </c>
      <c r="Q240" s="4">
        <f>VLOOKUP($K240,'24.08.2020'!$K$2:$L$500,2,FALSE)</f>
        <v>233</v>
      </c>
      <c r="R240" s="4">
        <f>VLOOKUP($K240,'17.08.2020'!$K$2:$L$500,2,FALSE)</f>
        <v>232</v>
      </c>
      <c r="S240" s="4">
        <f>VLOOKUP($K240,'10.08.2020'!$K$2:$L$500,2,FALSE)</f>
        <v>223</v>
      </c>
      <c r="T240" s="4">
        <f>VLOOKUP($K240,'03.08.2020'!$K$2:$L$500,2,FALSE)</f>
        <v>221</v>
      </c>
      <c r="U240" s="4">
        <f>VLOOKUP($K240,'27.07.2020'!$K$2:$L$500,2,FALSE)</f>
        <v>221</v>
      </c>
      <c r="V240" s="4">
        <f>VLOOKUP($K240,'20.07.2020'!$K$2:$L$500,2,FALSE)</f>
        <v>217</v>
      </c>
      <c r="W240" s="4">
        <f>VLOOKUP($K240,'13.07.2020'!$K$2:$L$500,2,FALSE)</f>
        <v>214</v>
      </c>
      <c r="X240" s="4">
        <f>VLOOKUP($K240,'06.07.2020'!$K$2:$L$500,2,FALSE)</f>
        <v>211</v>
      </c>
      <c r="Y240" s="4">
        <f>VLOOKUP($K240,'29.06.2020'!$K$2:$L$500,2,FALSE)</f>
        <v>208</v>
      </c>
      <c r="Z240" s="4">
        <f>VLOOKUP($K240,'22.06.2020'!$K$2:$L$500,2,FALSE)</f>
        <v>204</v>
      </c>
      <c r="AA240" s="4">
        <f>VLOOKUP($K240,'15.06.2020'!$K$2:$L$500,2,FALSE)</f>
        <v>202</v>
      </c>
      <c r="AB240" s="4">
        <f>VLOOKUP($K240,'08.06.2020'!$K$2:$L$500,2,FALSE)</f>
        <v>197</v>
      </c>
      <c r="AC240" s="4">
        <f>VLOOKUP($K240,'01.06.2020'!$K$2:$L$500,2,FALSE)</f>
        <v>197</v>
      </c>
      <c r="AD240" s="4">
        <f>VLOOKUP($K240,'25.05.2020'!$K$2:$L$500,2,FALSE)</f>
        <v>211</v>
      </c>
      <c r="AE240" s="4">
        <f>VLOOKUP($K240,'18.05.2020'!$K$2:$L$500,2,FALSE)</f>
        <v>188</v>
      </c>
      <c r="AF240" s="4">
        <f>VLOOKUP($K240,'11.05.2020'!$K$2:$L$500,2,FALSE)</f>
        <v>183</v>
      </c>
      <c r="AG240" s="4">
        <f>VLOOKUP($K240,'04.05.2020'!$K$2:$L$500,2,FALSE)</f>
        <v>180</v>
      </c>
      <c r="AH240" s="5">
        <f t="shared" si="13"/>
        <v>2</v>
      </c>
      <c r="AI240" s="5">
        <f t="shared" si="14"/>
        <v>4</v>
      </c>
      <c r="AJ240" s="5">
        <f t="shared" si="15"/>
        <v>2</v>
      </c>
      <c r="AK240" s="5">
        <f t="shared" si="16"/>
        <v>1</v>
      </c>
    </row>
    <row r="241" spans="1:37">
      <c r="A241" s="1" t="s">
        <v>350</v>
      </c>
      <c r="B241" s="7">
        <v>71.7333</v>
      </c>
      <c r="C241" s="2">
        <v>74.03</v>
      </c>
      <c r="D241" s="8">
        <v>1727032</v>
      </c>
      <c r="E241" s="2">
        <v>-1.2538</v>
      </c>
      <c r="F241" s="2">
        <v>-4.3540000000000001</v>
      </c>
      <c r="G241" s="2">
        <v>10.4969</v>
      </c>
      <c r="H241" s="2">
        <v>67.19</v>
      </c>
      <c r="I241" s="7">
        <v>9.2394999999999996</v>
      </c>
      <c r="J241" s="7">
        <v>0</v>
      </c>
      <c r="K241" s="2" t="s">
        <v>492</v>
      </c>
      <c r="L241" s="4">
        <v>240</v>
      </c>
      <c r="M241" s="4">
        <f>VLOOKUP($K241,'21.09.2020'!$K$2:$L$500,2,FALSE)</f>
        <v>242</v>
      </c>
      <c r="N241" s="4">
        <f>VLOOKUP($K241,'14.09.2020'!$K$2:$L$500,2,FALSE)</f>
        <v>244</v>
      </c>
      <c r="O241" s="4">
        <f>VLOOKUP($K241,'07.09.2020'!$K$2:$L$500,2,FALSE)</f>
        <v>242</v>
      </c>
      <c r="P241" s="4">
        <f>VLOOKUP($K241,'31.08.2020'!$K$2:$L$500,2,FALSE)</f>
        <v>241</v>
      </c>
      <c r="Q241" s="4">
        <f>VLOOKUP($K241,'24.08.2020'!$K$2:$L$500,2,FALSE)</f>
        <v>234</v>
      </c>
      <c r="R241" s="4">
        <f>VLOOKUP($K241,'17.08.2020'!$K$2:$L$500,2,FALSE)</f>
        <v>227</v>
      </c>
      <c r="S241" s="4">
        <f>VLOOKUP($K241,'10.08.2020'!$K$2:$L$500,2,FALSE)</f>
        <v>224</v>
      </c>
      <c r="T241" s="4">
        <f>VLOOKUP($K241,'03.08.2020'!$K$2:$L$500,2,FALSE)</f>
        <v>222</v>
      </c>
      <c r="U241" s="4">
        <f>VLOOKUP($K241,'27.07.2020'!$K$2:$L$500,2,FALSE)</f>
        <v>220</v>
      </c>
      <c r="V241" s="4">
        <f>VLOOKUP($K241,'20.07.2020'!$K$2:$L$500,2,FALSE)</f>
        <v>218</v>
      </c>
      <c r="W241" s="4">
        <f>VLOOKUP($K241,'13.07.2020'!$K$2:$L$500,2,FALSE)</f>
        <v>215</v>
      </c>
      <c r="X241" s="4">
        <f>VLOOKUP($K241,'06.07.2020'!$K$2:$L$500,2,FALSE)</f>
        <v>212</v>
      </c>
      <c r="Y241" s="4">
        <f>VLOOKUP($K241,'29.06.2020'!$K$2:$L$500,2,FALSE)</f>
        <v>209</v>
      </c>
      <c r="Z241" s="4">
        <f>VLOOKUP($K241,'22.06.2020'!$K$2:$L$500,2,FALSE)</f>
        <v>205</v>
      </c>
      <c r="AA241" s="4">
        <f>VLOOKUP($K241,'15.06.2020'!$K$2:$L$500,2,FALSE)</f>
        <v>203</v>
      </c>
      <c r="AB241" s="4">
        <f>VLOOKUP($K241,'08.06.2020'!$K$2:$L$500,2,FALSE)</f>
        <v>198</v>
      </c>
      <c r="AC241" s="4">
        <f>VLOOKUP($K241,'01.06.2020'!$K$2:$L$500,2,FALSE)</f>
        <v>198</v>
      </c>
      <c r="AD241" s="4">
        <f>VLOOKUP($K241,'25.05.2020'!$K$2:$L$500,2,FALSE)</f>
        <v>212</v>
      </c>
      <c r="AE241" s="4">
        <f>VLOOKUP($K241,'18.05.2020'!$K$2:$L$500,2,FALSE)</f>
        <v>189</v>
      </c>
      <c r="AF241" s="4">
        <f>VLOOKUP($K241,'11.05.2020'!$K$2:$L$500,2,FALSE)</f>
        <v>184</v>
      </c>
      <c r="AG241" s="4">
        <f>VLOOKUP($K241,'04.05.2020'!$K$2:$L$500,2,FALSE)</f>
        <v>183</v>
      </c>
      <c r="AH241" s="5">
        <f t="shared" si="13"/>
        <v>2</v>
      </c>
      <c r="AI241" s="5">
        <f t="shared" si="14"/>
        <v>4</v>
      </c>
      <c r="AJ241" s="5">
        <f t="shared" si="15"/>
        <v>2</v>
      </c>
      <c r="AK241" s="5">
        <f t="shared" si="16"/>
        <v>1</v>
      </c>
    </row>
    <row r="242" spans="1:37">
      <c r="A242" s="1" t="s">
        <v>762</v>
      </c>
      <c r="B242" s="7">
        <v>71.7333</v>
      </c>
      <c r="C242" s="2">
        <v>90.42</v>
      </c>
      <c r="D242" s="8">
        <v>789342</v>
      </c>
      <c r="E242" s="2">
        <v>-3.9209000000000001</v>
      </c>
      <c r="F242" s="2">
        <v>2.1926000000000001</v>
      </c>
      <c r="G242" s="2">
        <v>-1.1802999999999999</v>
      </c>
      <c r="H242" s="2">
        <v>87.32</v>
      </c>
      <c r="I242" s="7">
        <v>3.4283999999999999</v>
      </c>
      <c r="J242" s="7">
        <v>1</v>
      </c>
      <c r="K242" s="2" t="s">
        <v>765</v>
      </c>
      <c r="L242" s="4">
        <v>241</v>
      </c>
      <c r="M242" s="4">
        <f>VLOOKUP($K242,'21.09.2020'!$K$2:$L$500,2,FALSE)</f>
        <v>243</v>
      </c>
      <c r="N242" s="4">
        <f>VLOOKUP($K242,'14.09.2020'!$K$2:$L$500,2,FALSE)</f>
        <v>245</v>
      </c>
      <c r="O242" s="4">
        <f>VLOOKUP($K242,'07.09.2020'!$K$2:$L$500,2,FALSE)</f>
        <v>243</v>
      </c>
      <c r="P242" s="4">
        <f>VLOOKUP($K242,'31.08.2020'!$K$2:$L$500,2,FALSE)</f>
        <v>255</v>
      </c>
      <c r="Q242" s="4">
        <f>VLOOKUP($K242,'24.08.2020'!$K$2:$L$500,2,FALSE)</f>
        <v>258</v>
      </c>
      <c r="R242" s="4">
        <f>VLOOKUP($K242,'17.08.2020'!$K$2:$L$500,2,FALSE)</f>
        <v>277</v>
      </c>
      <c r="S242" s="4">
        <f>VLOOKUP($K242,'10.08.2020'!$K$2:$L$500,2,FALSE)</f>
        <v>290</v>
      </c>
      <c r="T242" s="4" t="e">
        <f>VLOOKUP($K242,'03.08.2020'!$K$2:$L$500,2,FALSE)</f>
        <v>#N/A</v>
      </c>
      <c r="U242" s="4" t="e">
        <f>VLOOKUP($K242,'27.07.2020'!$K$2:$L$500,2,FALSE)</f>
        <v>#N/A</v>
      </c>
      <c r="V242" s="4" t="e">
        <f>VLOOKUP($K242,'20.07.2020'!$K$2:$L$500,2,FALSE)</f>
        <v>#N/A</v>
      </c>
      <c r="W242" s="4" t="e">
        <f>VLOOKUP($K242,'13.07.2020'!$K$2:$L$500,2,FALSE)</f>
        <v>#N/A</v>
      </c>
      <c r="X242" s="4" t="e">
        <f>VLOOKUP($K242,'06.07.2020'!$K$2:$L$500,2,FALSE)</f>
        <v>#N/A</v>
      </c>
      <c r="Y242" s="4" t="e">
        <f>VLOOKUP($K242,'29.06.2020'!$K$2:$L$500,2,FALSE)</f>
        <v>#N/A</v>
      </c>
      <c r="Z242" s="4" t="e">
        <f>VLOOKUP($K242,'22.06.2020'!$K$2:$L$500,2,FALSE)</f>
        <v>#N/A</v>
      </c>
      <c r="AA242" s="4" t="e">
        <f>VLOOKUP($K242,'15.06.2020'!$K$2:$L$500,2,FALSE)</f>
        <v>#N/A</v>
      </c>
      <c r="AB242" s="4" t="e">
        <f>VLOOKUP($K242,'08.06.2020'!$K$2:$L$500,2,FALSE)</f>
        <v>#N/A</v>
      </c>
      <c r="AC242" s="4" t="e">
        <f>VLOOKUP($K242,'01.06.2020'!$K$2:$L$500,2,FALSE)</f>
        <v>#N/A</v>
      </c>
      <c r="AD242" s="4" t="e">
        <f>VLOOKUP($K242,'25.05.2020'!$K$2:$L$500,2,FALSE)</f>
        <v>#N/A</v>
      </c>
      <c r="AE242" s="4" t="e">
        <f>VLOOKUP($K242,'18.05.2020'!$K$2:$L$500,2,FALSE)</f>
        <v>#N/A</v>
      </c>
      <c r="AF242" s="4" t="e">
        <f>VLOOKUP($K242,'11.05.2020'!$K$2:$L$500,2,FALSE)</f>
        <v>#N/A</v>
      </c>
      <c r="AG242" s="4" t="e">
        <f>VLOOKUP($K242,'04.05.2020'!$K$2:$L$500,2,FALSE)</f>
        <v>#N/A</v>
      </c>
      <c r="AH242" s="5">
        <f t="shared" si="13"/>
        <v>2</v>
      </c>
      <c r="AI242" s="5">
        <f t="shared" si="14"/>
        <v>4</v>
      </c>
      <c r="AJ242" s="5">
        <f t="shared" si="15"/>
        <v>2</v>
      </c>
      <c r="AK242" s="5">
        <f t="shared" si="16"/>
        <v>14</v>
      </c>
    </row>
    <row r="243" spans="1:37">
      <c r="A243" s="1" t="s">
        <v>796</v>
      </c>
      <c r="B243" s="7">
        <v>71.7333</v>
      </c>
      <c r="C243" s="2">
        <v>64.06</v>
      </c>
      <c r="D243" s="8">
        <v>765781</v>
      </c>
      <c r="E243" s="2">
        <v>-2.3921999999999999</v>
      </c>
      <c r="F243" s="2">
        <v>-4.9413999999999998</v>
      </c>
      <c r="G243" s="2">
        <v>306.47199999999998</v>
      </c>
      <c r="H243" s="2">
        <v>58.005000000000003</v>
      </c>
      <c r="I243" s="7">
        <v>9.4520999999999997</v>
      </c>
      <c r="J243" s="7">
        <v>1</v>
      </c>
      <c r="K243" s="2" t="s">
        <v>806</v>
      </c>
      <c r="L243" s="4">
        <v>242</v>
      </c>
      <c r="M243" s="4">
        <f>VLOOKUP($K243,'21.09.2020'!$K$2:$L$500,2,FALSE)</f>
        <v>252</v>
      </c>
      <c r="N243" s="4">
        <f>VLOOKUP($K243,'14.09.2020'!$K$2:$L$500,2,FALSE)</f>
        <v>253</v>
      </c>
      <c r="O243" s="4">
        <f>VLOOKUP($K243,'07.09.2020'!$K$2:$L$500,2,FALSE)</f>
        <v>253</v>
      </c>
      <c r="P243" s="4">
        <f>VLOOKUP($K243,'31.08.2020'!$K$2:$L$500,2,FALSE)</f>
        <v>256</v>
      </c>
      <c r="Q243" s="4" t="e">
        <f>VLOOKUP($K243,'24.08.2020'!$K$2:$L$500,2,FALSE)</f>
        <v>#N/A</v>
      </c>
      <c r="R243" s="4" t="e">
        <f>VLOOKUP($K243,'17.08.2020'!$K$2:$L$500,2,FALSE)</f>
        <v>#N/A</v>
      </c>
      <c r="S243" s="4" t="e">
        <f>VLOOKUP($K243,'10.08.2020'!$K$2:$L$500,2,FALSE)</f>
        <v>#N/A</v>
      </c>
      <c r="T243" s="4" t="e">
        <f>VLOOKUP($K243,'03.08.2020'!$K$2:$L$500,2,FALSE)</f>
        <v>#N/A</v>
      </c>
      <c r="U243" s="4" t="e">
        <f>VLOOKUP($K243,'27.07.2020'!$K$2:$L$500,2,FALSE)</f>
        <v>#N/A</v>
      </c>
      <c r="V243" s="4" t="e">
        <f>VLOOKUP($K243,'20.07.2020'!$K$2:$L$500,2,FALSE)</f>
        <v>#N/A</v>
      </c>
      <c r="W243" s="4" t="e">
        <f>VLOOKUP($K243,'13.07.2020'!$K$2:$L$500,2,FALSE)</f>
        <v>#N/A</v>
      </c>
      <c r="X243" s="4" t="e">
        <f>VLOOKUP($K243,'06.07.2020'!$K$2:$L$500,2,FALSE)</f>
        <v>#N/A</v>
      </c>
      <c r="Y243" s="4" t="e">
        <f>VLOOKUP($K243,'29.06.2020'!$K$2:$L$500,2,FALSE)</f>
        <v>#N/A</v>
      </c>
      <c r="Z243" s="4" t="e">
        <f>VLOOKUP($K243,'22.06.2020'!$K$2:$L$500,2,FALSE)</f>
        <v>#N/A</v>
      </c>
      <c r="AA243" s="4" t="e">
        <f>VLOOKUP($K243,'15.06.2020'!$K$2:$L$500,2,FALSE)</f>
        <v>#N/A</v>
      </c>
      <c r="AB243" s="4" t="e">
        <f>VLOOKUP($K243,'08.06.2020'!$K$2:$L$500,2,FALSE)</f>
        <v>#N/A</v>
      </c>
      <c r="AC243" s="4" t="e">
        <f>VLOOKUP($K243,'01.06.2020'!$K$2:$L$500,2,FALSE)</f>
        <v>#N/A</v>
      </c>
      <c r="AD243" s="4" t="e">
        <f>VLOOKUP($K243,'25.05.2020'!$K$2:$L$500,2,FALSE)</f>
        <v>#N/A</v>
      </c>
      <c r="AE243" s="4" t="e">
        <f>VLOOKUP($K243,'18.05.2020'!$K$2:$L$500,2,FALSE)</f>
        <v>#N/A</v>
      </c>
      <c r="AF243" s="4" t="e">
        <f>VLOOKUP($K243,'11.05.2020'!$K$2:$L$500,2,FALSE)</f>
        <v>#N/A</v>
      </c>
      <c r="AG243" s="4" t="e">
        <f>VLOOKUP($K243,'04.05.2020'!$K$2:$L$500,2,FALSE)</f>
        <v>#N/A</v>
      </c>
      <c r="AH243" s="5">
        <f t="shared" si="13"/>
        <v>10</v>
      </c>
      <c r="AI243" s="5">
        <f t="shared" si="14"/>
        <v>11</v>
      </c>
      <c r="AJ243" s="5">
        <f t="shared" si="15"/>
        <v>11</v>
      </c>
      <c r="AK243" s="5">
        <f t="shared" si="16"/>
        <v>14</v>
      </c>
    </row>
    <row r="244" spans="1:37">
      <c r="A244" s="1" t="s">
        <v>365</v>
      </c>
      <c r="B244" s="7">
        <v>71.7333</v>
      </c>
      <c r="C244" s="2">
        <v>122.46</v>
      </c>
      <c r="D244" s="8">
        <v>42839904</v>
      </c>
      <c r="E244" s="2">
        <v>5.1338999999999997</v>
      </c>
      <c r="F244" s="2">
        <v>-16.863499999999998</v>
      </c>
      <c r="G244" s="2">
        <v>98.701899999999995</v>
      </c>
      <c r="H244" s="2">
        <v>109.17</v>
      </c>
      <c r="I244" s="7">
        <v>10.852499999999999</v>
      </c>
      <c r="J244" s="7">
        <v>0</v>
      </c>
      <c r="K244" s="2" t="s">
        <v>507</v>
      </c>
      <c r="L244" s="4">
        <v>243</v>
      </c>
      <c r="M244" s="4">
        <f>VLOOKUP($K244,'21.09.2020'!$K$2:$L$500,2,FALSE)</f>
        <v>244</v>
      </c>
      <c r="N244" s="4">
        <f>VLOOKUP($K244,'14.09.2020'!$K$2:$L$500,2,FALSE)</f>
        <v>246</v>
      </c>
      <c r="O244" s="4">
        <f>VLOOKUP($K244,'07.09.2020'!$K$2:$L$500,2,FALSE)</f>
        <v>245</v>
      </c>
      <c r="P244" s="4">
        <f>VLOOKUP($K244,'31.08.2020'!$K$2:$L$500,2,FALSE)</f>
        <v>243</v>
      </c>
      <c r="Q244" s="4">
        <f>VLOOKUP($K244,'24.08.2020'!$K$2:$L$500,2,FALSE)</f>
        <v>236</v>
      </c>
      <c r="R244" s="4">
        <f>VLOOKUP($K244,'17.08.2020'!$K$2:$L$500,2,FALSE)</f>
        <v>249</v>
      </c>
      <c r="S244" s="4">
        <f>VLOOKUP($K244,'10.08.2020'!$K$2:$L$500,2,FALSE)</f>
        <v>247</v>
      </c>
      <c r="T244" s="4">
        <f>VLOOKUP($K244,'03.08.2020'!$K$2:$L$500,2,FALSE)</f>
        <v>242</v>
      </c>
      <c r="U244" s="4">
        <f>VLOOKUP($K244,'27.07.2020'!$K$2:$L$500,2,FALSE)</f>
        <v>236</v>
      </c>
      <c r="V244" s="4">
        <f>VLOOKUP($K244,'20.07.2020'!$K$2:$L$500,2,FALSE)</f>
        <v>237</v>
      </c>
      <c r="W244" s="4">
        <f>VLOOKUP($K244,'13.07.2020'!$K$2:$L$500,2,FALSE)</f>
        <v>237</v>
      </c>
      <c r="X244" s="4">
        <f>VLOOKUP($K244,'06.07.2020'!$K$2:$L$500,2,FALSE)</f>
        <v>233</v>
      </c>
      <c r="Y244" s="4">
        <f>VLOOKUP($K244,'29.06.2020'!$K$2:$L$500,2,FALSE)</f>
        <v>225</v>
      </c>
      <c r="Z244" s="4">
        <f>VLOOKUP($K244,'22.06.2020'!$K$2:$L$500,2,FALSE)</f>
        <v>221</v>
      </c>
      <c r="AA244" s="4">
        <f>VLOOKUP($K244,'15.06.2020'!$K$2:$L$500,2,FALSE)</f>
        <v>219</v>
      </c>
      <c r="AB244" s="4">
        <f>VLOOKUP($K244,'08.06.2020'!$K$2:$L$500,2,FALSE)</f>
        <v>215</v>
      </c>
      <c r="AC244" s="4">
        <f>VLOOKUP($K244,'01.06.2020'!$K$2:$L$500,2,FALSE)</f>
        <v>215</v>
      </c>
      <c r="AD244" s="4">
        <f>VLOOKUP($K244,'25.05.2020'!$K$2:$L$500,2,FALSE)</f>
        <v>224</v>
      </c>
      <c r="AE244" s="4">
        <f>VLOOKUP($K244,'18.05.2020'!$K$2:$L$500,2,FALSE)</f>
        <v>204</v>
      </c>
      <c r="AF244" s="4">
        <f>VLOOKUP($K244,'11.05.2020'!$K$2:$L$500,2,FALSE)</f>
        <v>195</v>
      </c>
      <c r="AG244" s="4">
        <f>VLOOKUP($K244,'04.05.2020'!$K$2:$L$500,2,FALSE)</f>
        <v>186</v>
      </c>
      <c r="AH244" s="5">
        <f t="shared" si="13"/>
        <v>1</v>
      </c>
      <c r="AI244" s="5">
        <f t="shared" si="14"/>
        <v>3</v>
      </c>
      <c r="AJ244" s="5">
        <f t="shared" si="15"/>
        <v>2</v>
      </c>
      <c r="AK244" s="5">
        <f t="shared" si="16"/>
        <v>0</v>
      </c>
    </row>
    <row r="245" spans="1:37">
      <c r="A245" s="1" t="s">
        <v>346</v>
      </c>
      <c r="B245" s="7">
        <v>71.7333</v>
      </c>
      <c r="C245" s="2">
        <v>78.14</v>
      </c>
      <c r="D245" s="8">
        <v>844733</v>
      </c>
      <c r="E245" s="2">
        <v>-1.3633</v>
      </c>
      <c r="F245" s="2">
        <v>-4.5910000000000002</v>
      </c>
      <c r="G245" s="2">
        <v>10.0253</v>
      </c>
      <c r="H245" s="2">
        <v>71.03</v>
      </c>
      <c r="I245" s="7">
        <v>9.0991</v>
      </c>
      <c r="J245" s="7">
        <v>0</v>
      </c>
      <c r="K245" s="2" t="s">
        <v>488</v>
      </c>
      <c r="L245" s="4">
        <v>244</v>
      </c>
      <c r="M245" s="4">
        <f>VLOOKUP($K245,'21.09.2020'!$K$2:$L$500,2,FALSE)</f>
        <v>245</v>
      </c>
      <c r="N245" s="4">
        <f>VLOOKUP($K245,'14.09.2020'!$K$2:$L$500,2,FALSE)</f>
        <v>247</v>
      </c>
      <c r="O245" s="4">
        <f>VLOOKUP($K245,'07.09.2020'!$K$2:$L$500,2,FALSE)</f>
        <v>246</v>
      </c>
      <c r="P245" s="4">
        <f>VLOOKUP($K245,'31.08.2020'!$K$2:$L$500,2,FALSE)</f>
        <v>244</v>
      </c>
      <c r="Q245" s="4">
        <f>VLOOKUP($K245,'24.08.2020'!$K$2:$L$500,2,FALSE)</f>
        <v>237</v>
      </c>
      <c r="R245" s="4">
        <f>VLOOKUP($K245,'17.08.2020'!$K$2:$L$500,2,FALSE)</f>
        <v>230</v>
      </c>
      <c r="S245" s="4">
        <f>VLOOKUP($K245,'10.08.2020'!$K$2:$L$500,2,FALSE)</f>
        <v>226</v>
      </c>
      <c r="T245" s="4">
        <f>VLOOKUP($K245,'03.08.2020'!$K$2:$L$500,2,FALSE)</f>
        <v>223</v>
      </c>
      <c r="U245" s="4">
        <f>VLOOKUP($K245,'27.07.2020'!$K$2:$L$500,2,FALSE)</f>
        <v>219</v>
      </c>
      <c r="V245" s="4">
        <f>VLOOKUP($K245,'20.07.2020'!$K$2:$L$500,2,FALSE)</f>
        <v>220</v>
      </c>
      <c r="W245" s="4">
        <f>VLOOKUP($K245,'13.07.2020'!$K$2:$L$500,2,FALSE)</f>
        <v>216</v>
      </c>
      <c r="X245" s="4">
        <f>VLOOKUP($K245,'06.07.2020'!$K$2:$L$500,2,FALSE)</f>
        <v>213</v>
      </c>
      <c r="Y245" s="4">
        <f>VLOOKUP($K245,'29.06.2020'!$K$2:$L$500,2,FALSE)</f>
        <v>210</v>
      </c>
      <c r="Z245" s="4">
        <f>VLOOKUP($K245,'22.06.2020'!$K$2:$L$500,2,FALSE)</f>
        <v>206</v>
      </c>
      <c r="AA245" s="4">
        <f>VLOOKUP($K245,'15.06.2020'!$K$2:$L$500,2,FALSE)</f>
        <v>204</v>
      </c>
      <c r="AB245" s="4">
        <f>VLOOKUP($K245,'08.06.2020'!$K$2:$L$500,2,FALSE)</f>
        <v>200</v>
      </c>
      <c r="AC245" s="4">
        <f>VLOOKUP($K245,'01.06.2020'!$K$2:$L$500,2,FALSE)</f>
        <v>202</v>
      </c>
      <c r="AD245" s="4">
        <f>VLOOKUP($K245,'25.05.2020'!$K$2:$L$500,2,FALSE)</f>
        <v>206</v>
      </c>
      <c r="AE245" s="4">
        <f>VLOOKUP($K245,'18.05.2020'!$K$2:$L$500,2,FALSE)</f>
        <v>185</v>
      </c>
      <c r="AF245" s="4">
        <f>VLOOKUP($K245,'11.05.2020'!$K$2:$L$500,2,FALSE)</f>
        <v>186</v>
      </c>
      <c r="AG245" s="4">
        <f>VLOOKUP($K245,'04.05.2020'!$K$2:$L$500,2,FALSE)</f>
        <v>182</v>
      </c>
      <c r="AH245" s="5">
        <f t="shared" si="13"/>
        <v>1</v>
      </c>
      <c r="AI245" s="5">
        <f t="shared" si="14"/>
        <v>3</v>
      </c>
      <c r="AJ245" s="5">
        <f t="shared" si="15"/>
        <v>2</v>
      </c>
      <c r="AK245" s="5">
        <f t="shared" si="16"/>
        <v>0</v>
      </c>
    </row>
    <row r="246" spans="1:37">
      <c r="A246" s="1" t="s">
        <v>339</v>
      </c>
      <c r="B246" s="7">
        <v>71.7333</v>
      </c>
      <c r="C246" s="2">
        <v>79.08</v>
      </c>
      <c r="D246" s="8">
        <v>1119209</v>
      </c>
      <c r="E246" s="2">
        <v>-1.1747000000000001</v>
      </c>
      <c r="F246" s="2">
        <v>-4.4234999999999998</v>
      </c>
      <c r="G246" s="2">
        <v>11.4902</v>
      </c>
      <c r="H246" s="2">
        <v>71.66</v>
      </c>
      <c r="I246" s="7">
        <v>9.3828999999999994</v>
      </c>
      <c r="J246" s="7">
        <v>0</v>
      </c>
      <c r="K246" s="2" t="s">
        <v>481</v>
      </c>
      <c r="L246" s="4">
        <v>245</v>
      </c>
      <c r="M246" s="4">
        <f>VLOOKUP($K246,'21.09.2020'!$K$2:$L$500,2,FALSE)</f>
        <v>246</v>
      </c>
      <c r="N246" s="4">
        <f>VLOOKUP($K246,'14.09.2020'!$K$2:$L$500,2,FALSE)</f>
        <v>248</v>
      </c>
      <c r="O246" s="4">
        <f>VLOOKUP($K246,'07.09.2020'!$K$2:$L$500,2,FALSE)</f>
        <v>247</v>
      </c>
      <c r="P246" s="4">
        <f>VLOOKUP($K246,'31.08.2020'!$K$2:$L$500,2,FALSE)</f>
        <v>245</v>
      </c>
      <c r="Q246" s="4">
        <f>VLOOKUP($K246,'24.08.2020'!$K$2:$L$500,2,FALSE)</f>
        <v>238</v>
      </c>
      <c r="R246" s="4">
        <f>VLOOKUP($K246,'17.08.2020'!$K$2:$L$500,2,FALSE)</f>
        <v>224</v>
      </c>
      <c r="S246" s="4">
        <f>VLOOKUP($K246,'10.08.2020'!$K$2:$L$500,2,FALSE)</f>
        <v>215</v>
      </c>
      <c r="T246" s="4">
        <f>VLOOKUP($K246,'03.08.2020'!$K$2:$L$500,2,FALSE)</f>
        <v>215</v>
      </c>
      <c r="U246" s="4">
        <f>VLOOKUP($K246,'27.07.2020'!$K$2:$L$500,2,FALSE)</f>
        <v>212</v>
      </c>
      <c r="V246" s="4">
        <f>VLOOKUP($K246,'20.07.2020'!$K$2:$L$500,2,FALSE)</f>
        <v>212</v>
      </c>
      <c r="W246" s="4">
        <f>VLOOKUP($K246,'13.07.2020'!$K$2:$L$500,2,FALSE)</f>
        <v>208</v>
      </c>
      <c r="X246" s="4">
        <f>VLOOKUP($K246,'06.07.2020'!$K$2:$L$500,2,FALSE)</f>
        <v>204</v>
      </c>
      <c r="Y246" s="4">
        <f>VLOOKUP($K246,'29.06.2020'!$K$2:$L$500,2,FALSE)</f>
        <v>202</v>
      </c>
      <c r="Z246" s="4">
        <f>VLOOKUP($K246,'22.06.2020'!$K$2:$L$500,2,FALSE)</f>
        <v>197</v>
      </c>
      <c r="AA246" s="4">
        <f>VLOOKUP($K246,'15.06.2020'!$K$2:$L$500,2,FALSE)</f>
        <v>194</v>
      </c>
      <c r="AB246" s="4">
        <f>VLOOKUP($K246,'08.06.2020'!$K$2:$L$500,2,FALSE)</f>
        <v>192</v>
      </c>
      <c r="AC246" s="4">
        <f>VLOOKUP($K246,'01.06.2020'!$K$2:$L$500,2,FALSE)</f>
        <v>193</v>
      </c>
      <c r="AD246" s="4">
        <f>VLOOKUP($K246,'25.05.2020'!$K$2:$L$500,2,FALSE)</f>
        <v>201</v>
      </c>
      <c r="AE246" s="4">
        <f>VLOOKUP($K246,'18.05.2020'!$K$2:$L$500,2,FALSE)</f>
        <v>178</v>
      </c>
      <c r="AF246" s="4">
        <f>VLOOKUP($K246,'11.05.2020'!$K$2:$L$500,2,FALSE)</f>
        <v>172</v>
      </c>
      <c r="AG246" s="4">
        <f>VLOOKUP($K246,'04.05.2020'!$K$2:$L$500,2,FALSE)</f>
        <v>166</v>
      </c>
      <c r="AH246" s="5">
        <f t="shared" si="13"/>
        <v>1</v>
      </c>
      <c r="AI246" s="5">
        <f t="shared" si="14"/>
        <v>3</v>
      </c>
      <c r="AJ246" s="5">
        <f t="shared" si="15"/>
        <v>2</v>
      </c>
      <c r="AK246" s="5">
        <f t="shared" si="16"/>
        <v>0</v>
      </c>
    </row>
    <row r="247" spans="1:37">
      <c r="A247" s="1" t="s">
        <v>343</v>
      </c>
      <c r="B247" s="7">
        <v>71.7333</v>
      </c>
      <c r="C247" s="2">
        <v>38.619999999999997</v>
      </c>
      <c r="D247" s="8">
        <v>3283006</v>
      </c>
      <c r="E247" s="2">
        <v>-0.99970000000000003</v>
      </c>
      <c r="F247" s="2">
        <v>-4.4531999999999998</v>
      </c>
      <c r="G247" s="2">
        <v>10.8178</v>
      </c>
      <c r="H247" s="2">
        <v>35.119999999999997</v>
      </c>
      <c r="I247" s="7">
        <v>9.0626999999999995</v>
      </c>
      <c r="J247" s="7">
        <v>0</v>
      </c>
      <c r="K247" s="2" t="s">
        <v>485</v>
      </c>
      <c r="L247" s="4">
        <v>246</v>
      </c>
      <c r="M247" s="4">
        <f>VLOOKUP($K247,'21.09.2020'!$K$2:$L$500,2,FALSE)</f>
        <v>247</v>
      </c>
      <c r="N247" s="4">
        <f>VLOOKUP($K247,'14.09.2020'!$K$2:$L$500,2,FALSE)</f>
        <v>249</v>
      </c>
      <c r="O247" s="4">
        <f>VLOOKUP($K247,'07.09.2020'!$K$2:$L$500,2,FALSE)</f>
        <v>248</v>
      </c>
      <c r="P247" s="4">
        <f>VLOOKUP($K247,'31.08.2020'!$K$2:$L$500,2,FALSE)</f>
        <v>246</v>
      </c>
      <c r="Q247" s="4">
        <f>VLOOKUP($K247,'24.08.2020'!$K$2:$L$500,2,FALSE)</f>
        <v>239</v>
      </c>
      <c r="R247" s="4">
        <f>VLOOKUP($K247,'17.08.2020'!$K$2:$L$500,2,FALSE)</f>
        <v>237</v>
      </c>
      <c r="S247" s="4">
        <f>VLOOKUP($K247,'10.08.2020'!$K$2:$L$500,2,FALSE)</f>
        <v>227</v>
      </c>
      <c r="T247" s="4">
        <f>VLOOKUP($K247,'03.08.2020'!$K$2:$L$500,2,FALSE)</f>
        <v>224</v>
      </c>
      <c r="U247" s="4">
        <f>VLOOKUP($K247,'27.07.2020'!$K$2:$L$500,2,FALSE)</f>
        <v>218</v>
      </c>
      <c r="V247" s="4">
        <f>VLOOKUP($K247,'20.07.2020'!$K$2:$L$500,2,FALSE)</f>
        <v>221</v>
      </c>
      <c r="W247" s="4">
        <f>VLOOKUP($K247,'13.07.2020'!$K$2:$L$500,2,FALSE)</f>
        <v>217</v>
      </c>
      <c r="X247" s="4">
        <f>VLOOKUP($K247,'06.07.2020'!$K$2:$L$500,2,FALSE)</f>
        <v>214</v>
      </c>
      <c r="Y247" s="4">
        <f>VLOOKUP($K247,'29.06.2020'!$K$2:$L$500,2,FALSE)</f>
        <v>211</v>
      </c>
      <c r="Z247" s="4">
        <f>VLOOKUP($K247,'22.06.2020'!$K$2:$L$500,2,FALSE)</f>
        <v>207</v>
      </c>
      <c r="AA247" s="4">
        <f>VLOOKUP($K247,'15.06.2020'!$K$2:$L$500,2,FALSE)</f>
        <v>205</v>
      </c>
      <c r="AB247" s="4">
        <f>VLOOKUP($K247,'08.06.2020'!$K$2:$L$500,2,FALSE)</f>
        <v>201</v>
      </c>
      <c r="AC247" s="4">
        <f>VLOOKUP($K247,'01.06.2020'!$K$2:$L$500,2,FALSE)</f>
        <v>199</v>
      </c>
      <c r="AD247" s="4">
        <f>VLOOKUP($K247,'25.05.2020'!$K$2:$L$500,2,FALSE)</f>
        <v>205</v>
      </c>
      <c r="AE247" s="4">
        <f>VLOOKUP($K247,'18.05.2020'!$K$2:$L$500,2,FALSE)</f>
        <v>182</v>
      </c>
      <c r="AF247" s="4">
        <f>VLOOKUP($K247,'11.05.2020'!$K$2:$L$500,2,FALSE)</f>
        <v>168</v>
      </c>
      <c r="AG247" s="4">
        <f>VLOOKUP($K247,'04.05.2020'!$K$2:$L$500,2,FALSE)</f>
        <v>170</v>
      </c>
      <c r="AH247" s="5">
        <f t="shared" si="13"/>
        <v>1</v>
      </c>
      <c r="AI247" s="5">
        <f t="shared" si="14"/>
        <v>3</v>
      </c>
      <c r="AJ247" s="5">
        <f t="shared" si="15"/>
        <v>2</v>
      </c>
      <c r="AK247" s="5">
        <f t="shared" si="16"/>
        <v>0</v>
      </c>
    </row>
    <row r="248" spans="1:37">
      <c r="A248" s="1" t="s">
        <v>345</v>
      </c>
      <c r="B248" s="7">
        <v>71.7333</v>
      </c>
      <c r="C248" s="2">
        <v>166.96</v>
      </c>
      <c r="D248" s="8">
        <v>3370397</v>
      </c>
      <c r="E248" s="2">
        <v>-1.2597</v>
      </c>
      <c r="F248" s="2">
        <v>-4.2934999999999999</v>
      </c>
      <c r="G248" s="2">
        <v>10.5695</v>
      </c>
      <c r="H248" s="2">
        <v>151.35</v>
      </c>
      <c r="I248" s="7">
        <v>9.3495000000000008</v>
      </c>
      <c r="J248" s="7">
        <v>0</v>
      </c>
      <c r="K248" s="2" t="s">
        <v>487</v>
      </c>
      <c r="L248" s="4">
        <v>247</v>
      </c>
      <c r="M248" s="4">
        <f>VLOOKUP($K248,'21.09.2020'!$K$2:$L$500,2,FALSE)</f>
        <v>248</v>
      </c>
      <c r="N248" s="4">
        <f>VLOOKUP($K248,'14.09.2020'!$K$2:$L$500,2,FALSE)</f>
        <v>250</v>
      </c>
      <c r="O248" s="4">
        <f>VLOOKUP($K248,'07.09.2020'!$K$2:$L$500,2,FALSE)</f>
        <v>249</v>
      </c>
      <c r="P248" s="4">
        <f>VLOOKUP($K248,'31.08.2020'!$K$2:$L$500,2,FALSE)</f>
        <v>247</v>
      </c>
      <c r="Q248" s="4">
        <f>VLOOKUP($K248,'24.08.2020'!$K$2:$L$500,2,FALSE)</f>
        <v>240</v>
      </c>
      <c r="R248" s="4">
        <f>VLOOKUP($K248,'17.08.2020'!$K$2:$L$500,2,FALSE)</f>
        <v>231</v>
      </c>
      <c r="S248" s="4">
        <f>VLOOKUP($K248,'10.08.2020'!$K$2:$L$500,2,FALSE)</f>
        <v>229</v>
      </c>
      <c r="T248" s="4">
        <f>VLOOKUP($K248,'03.08.2020'!$K$2:$L$500,2,FALSE)</f>
        <v>226</v>
      </c>
      <c r="U248" s="4">
        <f>VLOOKUP($K248,'27.07.2020'!$K$2:$L$500,2,FALSE)</f>
        <v>215</v>
      </c>
      <c r="V248" s="4">
        <f>VLOOKUP($K248,'20.07.2020'!$K$2:$L$500,2,FALSE)</f>
        <v>223</v>
      </c>
      <c r="W248" s="4">
        <f>VLOOKUP($K248,'13.07.2020'!$K$2:$L$500,2,FALSE)</f>
        <v>220</v>
      </c>
      <c r="X248" s="4">
        <f>VLOOKUP($K248,'06.07.2020'!$K$2:$L$500,2,FALSE)</f>
        <v>216</v>
      </c>
      <c r="Y248" s="4">
        <f>VLOOKUP($K248,'29.06.2020'!$K$2:$L$500,2,FALSE)</f>
        <v>213</v>
      </c>
      <c r="Z248" s="4">
        <f>VLOOKUP($K248,'22.06.2020'!$K$2:$L$500,2,FALSE)</f>
        <v>209</v>
      </c>
      <c r="AA248" s="4">
        <f>VLOOKUP($K248,'15.06.2020'!$K$2:$L$500,2,FALSE)</f>
        <v>207</v>
      </c>
      <c r="AB248" s="4">
        <f>VLOOKUP($K248,'08.06.2020'!$K$2:$L$500,2,FALSE)</f>
        <v>203</v>
      </c>
      <c r="AC248" s="4">
        <f>VLOOKUP($K248,'01.06.2020'!$K$2:$L$500,2,FALSE)</f>
        <v>200</v>
      </c>
      <c r="AD248" s="4">
        <f>VLOOKUP($K248,'25.05.2020'!$K$2:$L$500,2,FALSE)</f>
        <v>207</v>
      </c>
      <c r="AE248" s="4">
        <f>VLOOKUP($K248,'18.05.2020'!$K$2:$L$500,2,FALSE)</f>
        <v>184</v>
      </c>
      <c r="AF248" s="4">
        <f>VLOOKUP($K248,'11.05.2020'!$K$2:$L$500,2,FALSE)</f>
        <v>179</v>
      </c>
      <c r="AG248" s="4">
        <f>VLOOKUP($K248,'04.05.2020'!$K$2:$L$500,2,FALSE)</f>
        <v>178</v>
      </c>
      <c r="AH248" s="5">
        <f t="shared" si="13"/>
        <v>1</v>
      </c>
      <c r="AI248" s="5">
        <f t="shared" si="14"/>
        <v>3</v>
      </c>
      <c r="AJ248" s="5">
        <f t="shared" si="15"/>
        <v>2</v>
      </c>
      <c r="AK248" s="5">
        <f t="shared" si="16"/>
        <v>0</v>
      </c>
    </row>
    <row r="249" spans="1:37">
      <c r="A249" s="1" t="s">
        <v>785</v>
      </c>
      <c r="B249" s="7">
        <v>71.7333</v>
      </c>
      <c r="C249" s="2">
        <v>86.86</v>
      </c>
      <c r="D249" s="8">
        <v>1456847</v>
      </c>
      <c r="E249" s="2">
        <v>-0.35560000000000003</v>
      </c>
      <c r="F249" s="2">
        <v>-8.9136000000000006</v>
      </c>
      <c r="G249" s="2">
        <v>27.7729</v>
      </c>
      <c r="H249" s="2">
        <v>84.247</v>
      </c>
      <c r="I249" s="7">
        <v>3.0083000000000002</v>
      </c>
      <c r="J249" s="7">
        <v>0</v>
      </c>
      <c r="K249" s="2" t="s">
        <v>787</v>
      </c>
      <c r="L249" s="4">
        <v>248</v>
      </c>
      <c r="M249" s="4">
        <f>VLOOKUP($K249,'21.09.2020'!$K$2:$L$500,2,FALSE)</f>
        <v>249</v>
      </c>
      <c r="N249" s="4">
        <f>VLOOKUP($K249,'14.09.2020'!$K$2:$L$500,2,FALSE)</f>
        <v>264</v>
      </c>
      <c r="O249" s="4">
        <f>VLOOKUP($K249,'07.09.2020'!$K$2:$L$500,2,FALSE)</f>
        <v>267</v>
      </c>
      <c r="P249" s="4">
        <f>VLOOKUP($K249,'31.08.2020'!$K$2:$L$500,2,FALSE)</f>
        <v>287</v>
      </c>
      <c r="Q249" s="4">
        <f>VLOOKUP($K249,'24.08.2020'!$K$2:$L$500,2,FALSE)</f>
        <v>301</v>
      </c>
      <c r="R249" s="4" t="e">
        <f>VLOOKUP($K249,'17.08.2020'!$K$2:$L$500,2,FALSE)</f>
        <v>#N/A</v>
      </c>
      <c r="S249" s="4" t="e">
        <f>VLOOKUP($K249,'10.08.2020'!$K$2:$L$500,2,FALSE)</f>
        <v>#N/A</v>
      </c>
      <c r="T249" s="4" t="e">
        <f>VLOOKUP($K249,'03.08.2020'!$K$2:$L$500,2,FALSE)</f>
        <v>#N/A</v>
      </c>
      <c r="U249" s="4" t="e">
        <f>VLOOKUP($K249,'27.07.2020'!$K$2:$L$500,2,FALSE)</f>
        <v>#N/A</v>
      </c>
      <c r="V249" s="4" t="e">
        <f>VLOOKUP($K249,'20.07.2020'!$K$2:$L$500,2,FALSE)</f>
        <v>#N/A</v>
      </c>
      <c r="W249" s="4" t="e">
        <f>VLOOKUP($K249,'13.07.2020'!$K$2:$L$500,2,FALSE)</f>
        <v>#N/A</v>
      </c>
      <c r="X249" s="4" t="e">
        <f>VLOOKUP($K249,'06.07.2020'!$K$2:$L$500,2,FALSE)</f>
        <v>#N/A</v>
      </c>
      <c r="Y249" s="4" t="e">
        <f>VLOOKUP($K249,'29.06.2020'!$K$2:$L$500,2,FALSE)</f>
        <v>#N/A</v>
      </c>
      <c r="Z249" s="4" t="e">
        <f>VLOOKUP($K249,'22.06.2020'!$K$2:$L$500,2,FALSE)</f>
        <v>#N/A</v>
      </c>
      <c r="AA249" s="4" t="e">
        <f>VLOOKUP($K249,'15.06.2020'!$K$2:$L$500,2,FALSE)</f>
        <v>#N/A</v>
      </c>
      <c r="AB249" s="4" t="e">
        <f>VLOOKUP($K249,'08.06.2020'!$K$2:$L$500,2,FALSE)</f>
        <v>#N/A</v>
      </c>
      <c r="AC249" s="4" t="e">
        <f>VLOOKUP($K249,'01.06.2020'!$K$2:$L$500,2,FALSE)</f>
        <v>#N/A</v>
      </c>
      <c r="AD249" s="4" t="e">
        <f>VLOOKUP($K249,'25.05.2020'!$K$2:$L$500,2,FALSE)</f>
        <v>#N/A</v>
      </c>
      <c r="AE249" s="4" t="e">
        <f>VLOOKUP($K249,'18.05.2020'!$K$2:$L$500,2,FALSE)</f>
        <v>#N/A</v>
      </c>
      <c r="AF249" s="4" t="e">
        <f>VLOOKUP($K249,'11.05.2020'!$K$2:$L$500,2,FALSE)</f>
        <v>#N/A</v>
      </c>
      <c r="AG249" s="4" t="e">
        <f>VLOOKUP($K249,'04.05.2020'!$K$2:$L$500,2,FALSE)</f>
        <v>#N/A</v>
      </c>
      <c r="AH249" s="5">
        <f t="shared" si="13"/>
        <v>1</v>
      </c>
      <c r="AI249" s="5">
        <f t="shared" si="14"/>
        <v>16</v>
      </c>
      <c r="AJ249" s="5">
        <f t="shared" si="15"/>
        <v>19</v>
      </c>
      <c r="AK249" s="5">
        <f t="shared" si="16"/>
        <v>39</v>
      </c>
    </row>
    <row r="250" spans="1:37">
      <c r="A250" s="1" t="s">
        <v>799</v>
      </c>
      <c r="B250" s="7">
        <v>71.7333</v>
      </c>
      <c r="C250" s="2">
        <v>16.399999999999999</v>
      </c>
      <c r="D250" s="8">
        <v>1556302</v>
      </c>
      <c r="E250" s="2">
        <v>-3.6993999999999998</v>
      </c>
      <c r="F250" s="2">
        <v>-8.8382000000000005</v>
      </c>
      <c r="G250" s="2">
        <v>5.2632000000000003</v>
      </c>
      <c r="H250" s="2">
        <v>17.579999999999998</v>
      </c>
      <c r="I250" s="7">
        <v>-7.1951000000000001</v>
      </c>
      <c r="J250" s="7">
        <v>1</v>
      </c>
      <c r="K250" s="2" t="s">
        <v>667</v>
      </c>
      <c r="L250" s="4">
        <v>249</v>
      </c>
      <c r="M250" s="4">
        <f>VLOOKUP($K250,'21.09.2020'!$K$2:$L$500,2,FALSE)</f>
        <v>250</v>
      </c>
      <c r="N250" s="4">
        <f>VLOOKUP($K250,'14.09.2020'!$K$2:$L$500,2,FALSE)</f>
        <v>251</v>
      </c>
      <c r="O250" s="4">
        <f>VLOOKUP($K250,'07.09.2020'!$K$2:$L$500,2,FALSE)</f>
        <v>250</v>
      </c>
      <c r="P250" s="4">
        <f>VLOOKUP($K250,'31.08.2020'!$K$2:$L$500,2,FALSE)</f>
        <v>269</v>
      </c>
      <c r="Q250" s="4">
        <f>VLOOKUP($K250,'24.08.2020'!$K$2:$L$500,2,FALSE)</f>
        <v>283</v>
      </c>
      <c r="R250" s="4">
        <f>VLOOKUP($K250,'17.08.2020'!$K$2:$L$500,2,FALSE)</f>
        <v>280</v>
      </c>
      <c r="S250" s="4">
        <f>VLOOKUP($K250,'10.08.2020'!$K$2:$L$500,2,FALSE)</f>
        <v>292</v>
      </c>
      <c r="T250" s="4" t="e">
        <f>VLOOKUP($K250,'03.08.2020'!$K$2:$L$500,2,FALSE)</f>
        <v>#N/A</v>
      </c>
      <c r="U250" s="4" t="e">
        <f>VLOOKUP($K250,'27.07.2020'!$K$2:$L$500,2,FALSE)</f>
        <v>#N/A</v>
      </c>
      <c r="V250" s="4" t="e">
        <f>VLOOKUP($K250,'20.07.2020'!$K$2:$L$500,2,FALSE)</f>
        <v>#N/A</v>
      </c>
      <c r="W250" s="4" t="e">
        <f>VLOOKUP($K250,'13.07.2020'!$K$2:$L$500,2,FALSE)</f>
        <v>#N/A</v>
      </c>
      <c r="X250" s="4" t="e">
        <f>VLOOKUP($K250,'06.07.2020'!$K$2:$L$500,2,FALSE)</f>
        <v>#N/A</v>
      </c>
      <c r="Y250" s="4" t="e">
        <f>VLOOKUP($K250,'29.06.2020'!$K$2:$L$500,2,FALSE)</f>
        <v>#N/A</v>
      </c>
      <c r="Z250" s="4" t="e">
        <f>VLOOKUP($K250,'22.06.2020'!$K$2:$L$500,2,FALSE)</f>
        <v>#N/A</v>
      </c>
      <c r="AA250" s="4" t="e">
        <f>VLOOKUP($K250,'15.06.2020'!$K$2:$L$500,2,FALSE)</f>
        <v>#N/A</v>
      </c>
      <c r="AB250" s="4" t="e">
        <f>VLOOKUP($K250,'08.06.2020'!$K$2:$L$500,2,FALSE)</f>
        <v>#N/A</v>
      </c>
      <c r="AC250" s="4" t="e">
        <f>VLOOKUP($K250,'01.06.2020'!$K$2:$L$500,2,FALSE)</f>
        <v>#N/A</v>
      </c>
      <c r="AD250" s="4" t="e">
        <f>VLOOKUP($K250,'25.05.2020'!$K$2:$L$500,2,FALSE)</f>
        <v>#N/A</v>
      </c>
      <c r="AE250" s="4" t="e">
        <f>VLOOKUP($K250,'18.05.2020'!$K$2:$L$500,2,FALSE)</f>
        <v>#N/A</v>
      </c>
      <c r="AF250" s="4" t="e">
        <f>VLOOKUP($K250,'11.05.2020'!$K$2:$L$500,2,FALSE)</f>
        <v>#N/A</v>
      </c>
      <c r="AG250" s="4">
        <f>VLOOKUP($K250,'04.05.2020'!$K$2:$L$500,2,FALSE)</f>
        <v>321</v>
      </c>
      <c r="AH250" s="5">
        <f t="shared" si="13"/>
        <v>1</v>
      </c>
      <c r="AI250" s="5">
        <f t="shared" si="14"/>
        <v>2</v>
      </c>
      <c r="AJ250" s="5">
        <f t="shared" si="15"/>
        <v>1</v>
      </c>
      <c r="AK250" s="5">
        <f t="shared" si="16"/>
        <v>20</v>
      </c>
    </row>
    <row r="251" spans="1:37">
      <c r="A251" s="1" t="s">
        <v>779</v>
      </c>
      <c r="B251" s="7">
        <v>71.599999999999994</v>
      </c>
      <c r="C251" s="2">
        <v>93.15</v>
      </c>
      <c r="D251" s="8">
        <v>115301</v>
      </c>
      <c r="E251" s="2">
        <v>-3.3012000000000001</v>
      </c>
      <c r="F251" s="2">
        <v>-1.6887000000000001</v>
      </c>
      <c r="G251" s="2">
        <v>17.495000000000001</v>
      </c>
      <c r="H251" s="2">
        <v>86.4</v>
      </c>
      <c r="I251" s="7">
        <v>7.2464000000000004</v>
      </c>
      <c r="J251" s="7">
        <v>0</v>
      </c>
      <c r="K251" s="2" t="s">
        <v>788</v>
      </c>
      <c r="L251" s="4">
        <v>250</v>
      </c>
      <c r="M251" s="4">
        <f>VLOOKUP($K251,'21.09.2020'!$K$2:$L$500,2,FALSE)</f>
        <v>273</v>
      </c>
      <c r="N251" s="4">
        <f>VLOOKUP($K251,'14.09.2020'!$K$2:$L$500,2,FALSE)</f>
        <v>303</v>
      </c>
      <c r="O251" s="4">
        <f>VLOOKUP($K251,'07.09.2020'!$K$2:$L$500,2,FALSE)</f>
        <v>303</v>
      </c>
      <c r="P251" s="4">
        <f>VLOOKUP($K251,'31.08.2020'!$K$2:$L$500,2,FALSE)</f>
        <v>304</v>
      </c>
      <c r="Q251" s="4">
        <f>VLOOKUP($K251,'24.08.2020'!$K$2:$L$500,2,FALSE)</f>
        <v>297</v>
      </c>
      <c r="R251" s="4" t="e">
        <f>VLOOKUP($K251,'17.08.2020'!$K$2:$L$500,2,FALSE)</f>
        <v>#N/A</v>
      </c>
      <c r="S251" s="4" t="e">
        <f>VLOOKUP($K251,'10.08.2020'!$K$2:$L$500,2,FALSE)</f>
        <v>#N/A</v>
      </c>
      <c r="T251" s="4" t="e">
        <f>VLOOKUP($K251,'03.08.2020'!$K$2:$L$500,2,FALSE)</f>
        <v>#N/A</v>
      </c>
      <c r="U251" s="4" t="e">
        <f>VLOOKUP($K251,'27.07.2020'!$K$2:$L$500,2,FALSE)</f>
        <v>#N/A</v>
      </c>
      <c r="V251" s="4" t="e">
        <f>VLOOKUP($K251,'20.07.2020'!$K$2:$L$500,2,FALSE)</f>
        <v>#N/A</v>
      </c>
      <c r="W251" s="4" t="e">
        <f>VLOOKUP($K251,'13.07.2020'!$K$2:$L$500,2,FALSE)</f>
        <v>#N/A</v>
      </c>
      <c r="X251" s="4" t="e">
        <f>VLOOKUP($K251,'06.07.2020'!$K$2:$L$500,2,FALSE)</f>
        <v>#N/A</v>
      </c>
      <c r="Y251" s="4" t="e">
        <f>VLOOKUP($K251,'29.06.2020'!$K$2:$L$500,2,FALSE)</f>
        <v>#N/A</v>
      </c>
      <c r="Z251" s="4" t="e">
        <f>VLOOKUP($K251,'22.06.2020'!$K$2:$L$500,2,FALSE)</f>
        <v>#N/A</v>
      </c>
      <c r="AA251" s="4" t="e">
        <f>VLOOKUP($K251,'15.06.2020'!$K$2:$L$500,2,FALSE)</f>
        <v>#N/A</v>
      </c>
      <c r="AB251" s="4" t="e">
        <f>VLOOKUP($K251,'08.06.2020'!$K$2:$L$500,2,FALSE)</f>
        <v>#N/A</v>
      </c>
      <c r="AC251" s="4" t="e">
        <f>VLOOKUP($K251,'01.06.2020'!$K$2:$L$500,2,FALSE)</f>
        <v>#N/A</v>
      </c>
      <c r="AD251" s="4" t="e">
        <f>VLOOKUP($K251,'25.05.2020'!$K$2:$L$500,2,FALSE)</f>
        <v>#N/A</v>
      </c>
      <c r="AE251" s="4" t="e">
        <f>VLOOKUP($K251,'18.05.2020'!$K$2:$L$500,2,FALSE)</f>
        <v>#N/A</v>
      </c>
      <c r="AF251" s="4" t="e">
        <f>VLOOKUP($K251,'11.05.2020'!$K$2:$L$500,2,FALSE)</f>
        <v>#N/A</v>
      </c>
      <c r="AG251" s="4" t="e">
        <f>VLOOKUP($K251,'04.05.2020'!$K$2:$L$500,2,FALSE)</f>
        <v>#N/A</v>
      </c>
      <c r="AH251" s="5">
        <f t="shared" si="13"/>
        <v>23</v>
      </c>
      <c r="AI251" s="5">
        <f t="shared" si="14"/>
        <v>53</v>
      </c>
      <c r="AJ251" s="5">
        <f t="shared" si="15"/>
        <v>53</v>
      </c>
      <c r="AK251" s="5">
        <f t="shared" si="16"/>
        <v>54</v>
      </c>
    </row>
    <row r="252" spans="1:37">
      <c r="A252" s="1" t="s">
        <v>210</v>
      </c>
      <c r="B252" s="7">
        <v>71.599999999999994</v>
      </c>
      <c r="C252" s="2">
        <v>28.6</v>
      </c>
      <c r="D252" s="8">
        <v>4852398</v>
      </c>
      <c r="E252" s="2">
        <v>-1.2431000000000001</v>
      </c>
      <c r="F252" s="2">
        <v>2.3622000000000001</v>
      </c>
      <c r="G252" s="2">
        <v>-40.700800000000001</v>
      </c>
      <c r="H252" s="2">
        <v>27.43</v>
      </c>
      <c r="I252" s="7">
        <v>4.0909000000000004</v>
      </c>
      <c r="J252" s="7">
        <v>0</v>
      </c>
      <c r="K252" s="2" t="s">
        <v>212</v>
      </c>
      <c r="L252" s="4">
        <v>251</v>
      </c>
      <c r="M252" s="4">
        <f>VLOOKUP($K252,'21.09.2020'!$K$2:$L$500,2,FALSE)</f>
        <v>211</v>
      </c>
      <c r="N252" s="4">
        <f>VLOOKUP($K252,'14.09.2020'!$K$2:$L$500,2,FALSE)</f>
        <v>172</v>
      </c>
      <c r="O252" s="4">
        <f>VLOOKUP($K252,'07.09.2020'!$K$2:$L$500,2,FALSE)</f>
        <v>156</v>
      </c>
      <c r="P252" s="4">
        <f>VLOOKUP($K252,'31.08.2020'!$K$2:$L$500,2,FALSE)</f>
        <v>137</v>
      </c>
      <c r="Q252" s="4">
        <f>VLOOKUP($K252,'24.08.2020'!$K$2:$L$500,2,FALSE)</f>
        <v>118</v>
      </c>
      <c r="R252" s="4">
        <f>VLOOKUP($K252,'17.08.2020'!$K$2:$L$500,2,FALSE)</f>
        <v>97</v>
      </c>
      <c r="S252" s="4">
        <f>VLOOKUP($K252,'10.08.2020'!$K$2:$L$500,2,FALSE)</f>
        <v>79</v>
      </c>
      <c r="T252" s="4">
        <f>VLOOKUP($K252,'03.08.2020'!$K$2:$L$500,2,FALSE)</f>
        <v>66</v>
      </c>
      <c r="U252" s="4">
        <f>VLOOKUP($K252,'27.07.2020'!$K$2:$L$500,2,FALSE)</f>
        <v>52</v>
      </c>
      <c r="V252" s="4">
        <f>VLOOKUP($K252,'20.07.2020'!$K$2:$L$500,2,FALSE)</f>
        <v>45</v>
      </c>
      <c r="W252" s="4">
        <f>VLOOKUP($K252,'13.07.2020'!$K$2:$L$500,2,FALSE)</f>
        <v>37</v>
      </c>
      <c r="X252" s="4">
        <f>VLOOKUP($K252,'06.07.2020'!$K$2:$L$500,2,FALSE)</f>
        <v>37</v>
      </c>
      <c r="Y252" s="4">
        <f>VLOOKUP($K252,'29.06.2020'!$K$2:$L$500,2,FALSE)</f>
        <v>40</v>
      </c>
      <c r="Z252" s="4">
        <f>VLOOKUP($K252,'22.06.2020'!$K$2:$L$500,2,FALSE)</f>
        <v>42</v>
      </c>
      <c r="AA252" s="4">
        <f>VLOOKUP($K252,'15.06.2020'!$K$2:$L$500,2,FALSE)</f>
        <v>49</v>
      </c>
      <c r="AB252" s="4">
        <f>VLOOKUP($K252,'08.06.2020'!$K$2:$L$500,2,FALSE)</f>
        <v>56</v>
      </c>
      <c r="AC252" s="4">
        <f>VLOOKUP($K252,'01.06.2020'!$K$2:$L$500,2,FALSE)</f>
        <v>63</v>
      </c>
      <c r="AD252" s="4">
        <f>VLOOKUP($K252,'25.05.2020'!$K$2:$L$500,2,FALSE)</f>
        <v>69</v>
      </c>
      <c r="AE252" s="4">
        <f>VLOOKUP($K252,'18.05.2020'!$K$2:$L$500,2,FALSE)</f>
        <v>70</v>
      </c>
      <c r="AF252" s="4">
        <f>VLOOKUP($K252,'11.05.2020'!$K$2:$L$500,2,FALSE)</f>
        <v>79</v>
      </c>
      <c r="AG252" s="4">
        <f>VLOOKUP($K252,'04.05.2020'!$K$2:$L$500,2,FALSE)</f>
        <v>85</v>
      </c>
      <c r="AH252" s="5">
        <f t="shared" si="13"/>
        <v>-40</v>
      </c>
      <c r="AI252" s="5">
        <f t="shared" si="14"/>
        <v>-79</v>
      </c>
      <c r="AJ252" s="5">
        <f t="shared" si="15"/>
        <v>-95</v>
      </c>
      <c r="AK252" s="5">
        <f t="shared" si="16"/>
        <v>-114</v>
      </c>
    </row>
    <row r="253" spans="1:37">
      <c r="A253" s="1" t="s">
        <v>348</v>
      </c>
      <c r="B253" s="7">
        <v>71.599999999999994</v>
      </c>
      <c r="C253" s="2">
        <v>183.59</v>
      </c>
      <c r="D253" s="8">
        <v>738432</v>
      </c>
      <c r="E253" s="2">
        <v>-0.96020000000000005</v>
      </c>
      <c r="F253" s="2">
        <v>-4.1656000000000004</v>
      </c>
      <c r="G253" s="2">
        <v>11.5777</v>
      </c>
      <c r="H253" s="2">
        <v>166.12</v>
      </c>
      <c r="I253" s="7">
        <v>9.5158000000000005</v>
      </c>
      <c r="J253" s="7">
        <v>0</v>
      </c>
      <c r="K253" s="2" t="s">
        <v>490</v>
      </c>
      <c r="L253" s="4">
        <v>252</v>
      </c>
      <c r="M253" s="4">
        <f>VLOOKUP($K253,'21.09.2020'!$K$2:$L$500,2,FALSE)</f>
        <v>251</v>
      </c>
      <c r="N253" s="4">
        <f>VLOOKUP($K253,'14.09.2020'!$K$2:$L$500,2,FALSE)</f>
        <v>252</v>
      </c>
      <c r="O253" s="4">
        <f>VLOOKUP($K253,'07.09.2020'!$K$2:$L$500,2,FALSE)</f>
        <v>252</v>
      </c>
      <c r="P253" s="4">
        <f>VLOOKUP($K253,'31.08.2020'!$K$2:$L$500,2,FALSE)</f>
        <v>253</v>
      </c>
      <c r="Q253" s="4">
        <f>VLOOKUP($K253,'24.08.2020'!$K$2:$L$500,2,FALSE)</f>
        <v>244</v>
      </c>
      <c r="R253" s="4">
        <f>VLOOKUP($K253,'17.08.2020'!$K$2:$L$500,2,FALSE)</f>
        <v>234</v>
      </c>
      <c r="S253" s="4">
        <f>VLOOKUP($K253,'10.08.2020'!$K$2:$L$500,2,FALSE)</f>
        <v>222</v>
      </c>
      <c r="T253" s="4">
        <f>VLOOKUP($K253,'03.08.2020'!$K$2:$L$500,2,FALSE)</f>
        <v>220</v>
      </c>
      <c r="U253" s="4">
        <f>VLOOKUP($K253,'27.07.2020'!$K$2:$L$500,2,FALSE)</f>
        <v>222</v>
      </c>
      <c r="V253" s="4">
        <f>VLOOKUP($K253,'20.07.2020'!$K$2:$L$500,2,FALSE)</f>
        <v>216</v>
      </c>
      <c r="W253" s="4">
        <f>VLOOKUP($K253,'13.07.2020'!$K$2:$L$500,2,FALSE)</f>
        <v>213</v>
      </c>
      <c r="X253" s="4">
        <f>VLOOKUP($K253,'06.07.2020'!$K$2:$L$500,2,FALSE)</f>
        <v>210</v>
      </c>
      <c r="Y253" s="4">
        <f>VLOOKUP($K253,'29.06.2020'!$K$2:$L$500,2,FALSE)</f>
        <v>207</v>
      </c>
      <c r="Z253" s="4">
        <f>VLOOKUP($K253,'22.06.2020'!$K$2:$L$500,2,FALSE)</f>
        <v>203</v>
      </c>
      <c r="AA253" s="4">
        <f>VLOOKUP($K253,'15.06.2020'!$K$2:$L$500,2,FALSE)</f>
        <v>201</v>
      </c>
      <c r="AB253" s="4">
        <f>VLOOKUP($K253,'08.06.2020'!$K$2:$L$500,2,FALSE)</f>
        <v>196</v>
      </c>
      <c r="AC253" s="4">
        <f>VLOOKUP($K253,'01.06.2020'!$K$2:$L$500,2,FALSE)</f>
        <v>201</v>
      </c>
      <c r="AD253" s="4">
        <f>VLOOKUP($K253,'25.05.2020'!$K$2:$L$500,2,FALSE)</f>
        <v>208</v>
      </c>
      <c r="AE253" s="4">
        <f>VLOOKUP($K253,'18.05.2020'!$K$2:$L$500,2,FALSE)</f>
        <v>187</v>
      </c>
      <c r="AF253" s="4">
        <f>VLOOKUP($K253,'11.05.2020'!$K$2:$L$500,2,FALSE)</f>
        <v>176</v>
      </c>
      <c r="AG253" s="4">
        <f>VLOOKUP($K253,'04.05.2020'!$K$2:$L$500,2,FALSE)</f>
        <v>172</v>
      </c>
      <c r="AH253" s="5">
        <f t="shared" si="13"/>
        <v>-1</v>
      </c>
      <c r="AI253" s="5">
        <f t="shared" si="14"/>
        <v>0</v>
      </c>
      <c r="AJ253" s="5">
        <f t="shared" si="15"/>
        <v>0</v>
      </c>
      <c r="AK253" s="5">
        <f t="shared" si="16"/>
        <v>1</v>
      </c>
    </row>
    <row r="254" spans="1:37">
      <c r="A254" s="1" t="s">
        <v>208</v>
      </c>
      <c r="B254" s="7">
        <v>71.599999999999994</v>
      </c>
      <c r="C254" s="2">
        <v>59.83</v>
      </c>
      <c r="D254" s="8">
        <v>1540567</v>
      </c>
      <c r="E254" s="2">
        <v>4.2515999999999998</v>
      </c>
      <c r="F254" s="2">
        <v>2.3260000000000001</v>
      </c>
      <c r="G254" s="2">
        <v>3.3868999999999998</v>
      </c>
      <c r="H254" s="2">
        <v>53.55</v>
      </c>
      <c r="I254" s="7">
        <v>10.4964</v>
      </c>
      <c r="J254" s="7">
        <v>0</v>
      </c>
      <c r="K254" s="2" t="s">
        <v>216</v>
      </c>
      <c r="L254" s="4">
        <v>253</v>
      </c>
      <c r="M254" s="4">
        <f>VLOOKUP($K254,'21.09.2020'!$K$2:$L$500,2,FALSE)</f>
        <v>223</v>
      </c>
      <c r="N254" s="4">
        <f>VLOOKUP($K254,'14.09.2020'!$K$2:$L$500,2,FALSE)</f>
        <v>186</v>
      </c>
      <c r="O254" s="4">
        <f>VLOOKUP($K254,'07.09.2020'!$K$2:$L$500,2,FALSE)</f>
        <v>163</v>
      </c>
      <c r="P254" s="4">
        <f>VLOOKUP($K254,'31.08.2020'!$K$2:$L$500,2,FALSE)</f>
        <v>143</v>
      </c>
      <c r="Q254" s="4">
        <f>VLOOKUP($K254,'24.08.2020'!$K$2:$L$500,2,FALSE)</f>
        <v>125</v>
      </c>
      <c r="R254" s="4">
        <f>VLOOKUP($K254,'17.08.2020'!$K$2:$L$500,2,FALSE)</f>
        <v>101</v>
      </c>
      <c r="S254" s="4">
        <f>VLOOKUP($K254,'10.08.2020'!$K$2:$L$500,2,FALSE)</f>
        <v>91</v>
      </c>
      <c r="T254" s="4">
        <f>VLOOKUP($K254,'03.08.2020'!$K$2:$L$500,2,FALSE)</f>
        <v>78</v>
      </c>
      <c r="U254" s="4">
        <f>VLOOKUP($K254,'27.07.2020'!$K$2:$L$500,2,FALSE)</f>
        <v>65</v>
      </c>
      <c r="V254" s="4">
        <f>VLOOKUP($K254,'20.07.2020'!$K$2:$L$500,2,FALSE)</f>
        <v>56</v>
      </c>
      <c r="W254" s="4">
        <f>VLOOKUP($K254,'13.07.2020'!$K$2:$L$500,2,FALSE)</f>
        <v>56</v>
      </c>
      <c r="X254" s="4">
        <f>VLOOKUP($K254,'06.07.2020'!$K$2:$L$500,2,FALSE)</f>
        <v>57</v>
      </c>
      <c r="Y254" s="4">
        <f>VLOOKUP($K254,'29.06.2020'!$K$2:$L$500,2,FALSE)</f>
        <v>56</v>
      </c>
      <c r="Z254" s="4">
        <f>VLOOKUP($K254,'22.06.2020'!$K$2:$L$500,2,FALSE)</f>
        <v>55</v>
      </c>
      <c r="AA254" s="4">
        <f>VLOOKUP($K254,'15.06.2020'!$K$2:$L$500,2,FALSE)</f>
        <v>55</v>
      </c>
      <c r="AB254" s="4">
        <f>VLOOKUP($K254,'08.06.2020'!$K$2:$L$500,2,FALSE)</f>
        <v>52</v>
      </c>
      <c r="AC254" s="4">
        <f>VLOOKUP($K254,'01.06.2020'!$K$2:$L$500,2,FALSE)</f>
        <v>52</v>
      </c>
      <c r="AD254" s="4">
        <f>VLOOKUP($K254,'25.05.2020'!$K$2:$L$500,2,FALSE)</f>
        <v>48</v>
      </c>
      <c r="AE254" s="4">
        <f>VLOOKUP($K254,'18.05.2020'!$K$2:$L$500,2,FALSE)</f>
        <v>43</v>
      </c>
      <c r="AF254" s="4">
        <f>VLOOKUP($K254,'11.05.2020'!$K$2:$L$500,2,FALSE)</f>
        <v>52</v>
      </c>
      <c r="AG254" s="4">
        <f>VLOOKUP($K254,'04.05.2020'!$K$2:$L$500,2,FALSE)</f>
        <v>63</v>
      </c>
      <c r="AH254" s="5">
        <f t="shared" si="13"/>
        <v>-30</v>
      </c>
      <c r="AI254" s="5">
        <f t="shared" si="14"/>
        <v>-67</v>
      </c>
      <c r="AJ254" s="5">
        <f t="shared" si="15"/>
        <v>-90</v>
      </c>
      <c r="AK254" s="5">
        <f t="shared" si="16"/>
        <v>-110</v>
      </c>
    </row>
    <row r="255" spans="1:37">
      <c r="A255" s="1" t="s">
        <v>344</v>
      </c>
      <c r="B255" s="7">
        <v>71.599999999999994</v>
      </c>
      <c r="C255" s="2">
        <v>328.73</v>
      </c>
      <c r="D255" s="8">
        <v>82657344</v>
      </c>
      <c r="E255" s="2">
        <v>-0.58069999999999999</v>
      </c>
      <c r="F255" s="2">
        <v>-4.4722999999999997</v>
      </c>
      <c r="G255" s="2">
        <v>10.769299999999999</v>
      </c>
      <c r="H255" s="2">
        <v>298.93</v>
      </c>
      <c r="I255" s="7">
        <v>9.0652000000000008</v>
      </c>
      <c r="J255" s="7">
        <v>0</v>
      </c>
      <c r="K255" s="2" t="s">
        <v>486</v>
      </c>
      <c r="L255" s="4">
        <v>254</v>
      </c>
      <c r="M255" s="4">
        <f>VLOOKUP($K255,'21.09.2020'!$K$2:$L$500,2,FALSE)</f>
        <v>254</v>
      </c>
      <c r="N255" s="4">
        <f>VLOOKUP($K255,'14.09.2020'!$K$2:$L$500,2,FALSE)</f>
        <v>254</v>
      </c>
      <c r="O255" s="4">
        <f>VLOOKUP($K255,'07.09.2020'!$K$2:$L$500,2,FALSE)</f>
        <v>255</v>
      </c>
      <c r="P255" s="4">
        <f>VLOOKUP($K255,'31.08.2020'!$K$2:$L$500,2,FALSE)</f>
        <v>257</v>
      </c>
      <c r="Q255" s="4">
        <f>VLOOKUP($K255,'24.08.2020'!$K$2:$L$500,2,FALSE)</f>
        <v>245</v>
      </c>
      <c r="R255" s="4">
        <f>VLOOKUP($K255,'17.08.2020'!$K$2:$L$500,2,FALSE)</f>
        <v>235</v>
      </c>
      <c r="S255" s="4">
        <f>VLOOKUP($K255,'10.08.2020'!$K$2:$L$500,2,FALSE)</f>
        <v>228</v>
      </c>
      <c r="T255" s="4">
        <f>VLOOKUP($K255,'03.08.2020'!$K$2:$L$500,2,FALSE)</f>
        <v>225</v>
      </c>
      <c r="U255" s="4">
        <f>VLOOKUP($K255,'27.07.2020'!$K$2:$L$500,2,FALSE)</f>
        <v>217</v>
      </c>
      <c r="V255" s="4">
        <f>VLOOKUP($K255,'20.07.2020'!$K$2:$L$500,2,FALSE)</f>
        <v>222</v>
      </c>
      <c r="W255" s="4">
        <f>VLOOKUP($K255,'13.07.2020'!$K$2:$L$500,2,FALSE)</f>
        <v>218</v>
      </c>
      <c r="X255" s="4">
        <f>VLOOKUP($K255,'06.07.2020'!$K$2:$L$500,2,FALSE)</f>
        <v>215</v>
      </c>
      <c r="Y255" s="4">
        <f>VLOOKUP($K255,'29.06.2020'!$K$2:$L$500,2,FALSE)</f>
        <v>212</v>
      </c>
      <c r="Z255" s="4">
        <f>VLOOKUP($K255,'22.06.2020'!$K$2:$L$500,2,FALSE)</f>
        <v>208</v>
      </c>
      <c r="AA255" s="4">
        <f>VLOOKUP($K255,'15.06.2020'!$K$2:$L$500,2,FALSE)</f>
        <v>206</v>
      </c>
      <c r="AB255" s="4">
        <f>VLOOKUP($K255,'08.06.2020'!$K$2:$L$500,2,FALSE)</f>
        <v>202</v>
      </c>
      <c r="AC255" s="4">
        <f>VLOOKUP($K255,'01.06.2020'!$K$2:$L$500,2,FALSE)</f>
        <v>196</v>
      </c>
      <c r="AD255" s="4">
        <f>VLOOKUP($K255,'25.05.2020'!$K$2:$L$500,2,FALSE)</f>
        <v>204</v>
      </c>
      <c r="AE255" s="4">
        <f>VLOOKUP($K255,'18.05.2020'!$K$2:$L$500,2,FALSE)</f>
        <v>183</v>
      </c>
      <c r="AF255" s="4">
        <f>VLOOKUP($K255,'11.05.2020'!$K$2:$L$500,2,FALSE)</f>
        <v>175</v>
      </c>
      <c r="AG255" s="4">
        <f>VLOOKUP($K255,'04.05.2020'!$K$2:$L$500,2,FALSE)</f>
        <v>173</v>
      </c>
      <c r="AH255" s="5">
        <f t="shared" si="13"/>
        <v>0</v>
      </c>
      <c r="AI255" s="5">
        <f t="shared" si="14"/>
        <v>0</v>
      </c>
      <c r="AJ255" s="5">
        <f t="shared" si="15"/>
        <v>1</v>
      </c>
      <c r="AK255" s="5">
        <f t="shared" si="16"/>
        <v>3</v>
      </c>
    </row>
    <row r="256" spans="1:37">
      <c r="A256" s="1" t="s">
        <v>371</v>
      </c>
      <c r="B256" s="7">
        <v>71.599999999999994</v>
      </c>
      <c r="C256" s="2">
        <v>172.9</v>
      </c>
      <c r="D256" s="8">
        <v>673640</v>
      </c>
      <c r="E256" s="2">
        <v>-1.3803000000000001</v>
      </c>
      <c r="F256" s="2">
        <v>-3.0884</v>
      </c>
      <c r="G256" s="2">
        <v>3.1623000000000001</v>
      </c>
      <c r="H256" s="2">
        <v>171.94</v>
      </c>
      <c r="I256" s="7">
        <v>0.55520000000000003</v>
      </c>
      <c r="J256" s="7">
        <v>0</v>
      </c>
      <c r="K256" s="2" t="s">
        <v>513</v>
      </c>
      <c r="L256" s="4">
        <v>255</v>
      </c>
      <c r="M256" s="4">
        <f>VLOOKUP($K256,'21.09.2020'!$K$2:$L$500,2,FALSE)</f>
        <v>255</v>
      </c>
      <c r="N256" s="4">
        <f>VLOOKUP($K256,'14.09.2020'!$K$2:$L$500,2,FALSE)</f>
        <v>255</v>
      </c>
      <c r="O256" s="4">
        <f>VLOOKUP($K256,'07.09.2020'!$K$2:$L$500,2,FALSE)</f>
        <v>256</v>
      </c>
      <c r="P256" s="4">
        <f>VLOOKUP($K256,'31.08.2020'!$K$2:$L$500,2,FALSE)</f>
        <v>268</v>
      </c>
      <c r="Q256" s="4">
        <f>VLOOKUP($K256,'24.08.2020'!$K$2:$L$500,2,FALSE)</f>
        <v>263</v>
      </c>
      <c r="R256" s="4">
        <f>VLOOKUP($K256,'17.08.2020'!$K$2:$L$500,2,FALSE)</f>
        <v>272</v>
      </c>
      <c r="S256" s="4">
        <f>VLOOKUP($K256,'10.08.2020'!$K$2:$L$500,2,FALSE)</f>
        <v>279</v>
      </c>
      <c r="T256" s="4">
        <f>VLOOKUP($K256,'03.08.2020'!$K$2:$L$500,2,FALSE)</f>
        <v>276</v>
      </c>
      <c r="U256" s="4">
        <f>VLOOKUP($K256,'27.07.2020'!$K$2:$L$500,2,FALSE)</f>
        <v>267</v>
      </c>
      <c r="V256" s="4">
        <f>VLOOKUP($K256,'20.07.2020'!$K$2:$L$500,2,FALSE)</f>
        <v>272</v>
      </c>
      <c r="W256" s="4">
        <f>VLOOKUP($K256,'13.07.2020'!$K$2:$L$500,2,FALSE)</f>
        <v>271</v>
      </c>
      <c r="X256" s="4">
        <f>VLOOKUP($K256,'06.07.2020'!$K$2:$L$500,2,FALSE)</f>
        <v>270</v>
      </c>
      <c r="Y256" s="4">
        <f>VLOOKUP($K256,'29.06.2020'!$K$2:$L$500,2,FALSE)</f>
        <v>264</v>
      </c>
      <c r="Z256" s="4">
        <f>VLOOKUP($K256,'22.06.2020'!$K$2:$L$500,2,FALSE)</f>
        <v>254</v>
      </c>
      <c r="AA256" s="4">
        <f>VLOOKUP($K256,'15.06.2020'!$K$2:$L$500,2,FALSE)</f>
        <v>247</v>
      </c>
      <c r="AB256" s="4">
        <f>VLOOKUP($K256,'08.06.2020'!$K$2:$L$500,2,FALSE)</f>
        <v>244</v>
      </c>
      <c r="AC256" s="4">
        <f>VLOOKUP($K256,'01.06.2020'!$K$2:$L$500,2,FALSE)</f>
        <v>239</v>
      </c>
      <c r="AD256" s="4">
        <f>VLOOKUP($K256,'25.05.2020'!$K$2:$L$500,2,FALSE)</f>
        <v>233</v>
      </c>
      <c r="AE256" s="4">
        <f>VLOOKUP($K256,'18.05.2020'!$K$2:$L$500,2,FALSE)</f>
        <v>210</v>
      </c>
      <c r="AF256" s="4">
        <f>VLOOKUP($K256,'11.05.2020'!$K$2:$L$500,2,FALSE)</f>
        <v>208</v>
      </c>
      <c r="AG256" s="4">
        <f>VLOOKUP($K256,'04.05.2020'!$K$2:$L$500,2,FALSE)</f>
        <v>197</v>
      </c>
      <c r="AH256" s="5">
        <f t="shared" si="13"/>
        <v>0</v>
      </c>
      <c r="AI256" s="5">
        <f t="shared" si="14"/>
        <v>0</v>
      </c>
      <c r="AJ256" s="5">
        <f t="shared" si="15"/>
        <v>1</v>
      </c>
      <c r="AK256" s="5">
        <f t="shared" si="16"/>
        <v>13</v>
      </c>
    </row>
    <row r="257" spans="1:37">
      <c r="A257" s="1" t="s">
        <v>248</v>
      </c>
      <c r="B257" s="7">
        <v>71.466700000000003</v>
      </c>
      <c r="C257" s="2">
        <v>241.74</v>
      </c>
      <c r="D257" s="8">
        <v>186794</v>
      </c>
      <c r="E257" s="2">
        <v>-0.88560000000000005</v>
      </c>
      <c r="F257" s="2">
        <v>-3.6585000000000001</v>
      </c>
      <c r="G257" s="2">
        <v>23.544699999999999</v>
      </c>
      <c r="H257" s="2">
        <v>247.21</v>
      </c>
      <c r="I257" s="7">
        <v>-2.2627999999999999</v>
      </c>
      <c r="J257" s="7">
        <v>0</v>
      </c>
      <c r="K257" s="2" t="s">
        <v>298</v>
      </c>
      <c r="L257" s="4">
        <v>256</v>
      </c>
      <c r="M257" s="4">
        <f>VLOOKUP($K257,'21.09.2020'!$K$2:$L$500,2,FALSE)</f>
        <v>220</v>
      </c>
      <c r="N257" s="4">
        <f>VLOOKUP($K257,'14.09.2020'!$K$2:$L$500,2,FALSE)</f>
        <v>178</v>
      </c>
      <c r="O257" s="4">
        <f>VLOOKUP($K257,'07.09.2020'!$K$2:$L$500,2,FALSE)</f>
        <v>161</v>
      </c>
      <c r="P257" s="4">
        <f>VLOOKUP($K257,'31.08.2020'!$K$2:$L$500,2,FALSE)</f>
        <v>150</v>
      </c>
      <c r="Q257" s="4">
        <f>VLOOKUP($K257,'24.08.2020'!$K$2:$L$500,2,FALSE)</f>
        <v>139</v>
      </c>
      <c r="R257" s="4">
        <f>VLOOKUP($K257,'17.08.2020'!$K$2:$L$500,2,FALSE)</f>
        <v>122</v>
      </c>
      <c r="S257" s="4">
        <f>VLOOKUP($K257,'10.08.2020'!$K$2:$L$500,2,FALSE)</f>
        <v>100</v>
      </c>
      <c r="T257" s="4">
        <f>VLOOKUP($K257,'03.08.2020'!$K$2:$L$500,2,FALSE)</f>
        <v>92</v>
      </c>
      <c r="U257" s="4">
        <f>VLOOKUP($K257,'27.07.2020'!$K$2:$L$500,2,FALSE)</f>
        <v>94</v>
      </c>
      <c r="V257" s="4">
        <f>VLOOKUP($K257,'20.07.2020'!$K$2:$L$500,2,FALSE)</f>
        <v>89</v>
      </c>
      <c r="W257" s="4">
        <f>VLOOKUP($K257,'13.07.2020'!$K$2:$L$500,2,FALSE)</f>
        <v>87</v>
      </c>
      <c r="X257" s="4">
        <f>VLOOKUP($K257,'06.07.2020'!$K$2:$L$500,2,FALSE)</f>
        <v>86</v>
      </c>
      <c r="Y257" s="4">
        <f>VLOOKUP($K257,'29.06.2020'!$K$2:$L$500,2,FALSE)</f>
        <v>86</v>
      </c>
      <c r="Z257" s="4">
        <f>VLOOKUP($K257,'22.06.2020'!$K$2:$L$500,2,FALSE)</f>
        <v>85</v>
      </c>
      <c r="AA257" s="4">
        <f>VLOOKUP($K257,'15.06.2020'!$K$2:$L$500,2,FALSE)</f>
        <v>86</v>
      </c>
      <c r="AB257" s="4">
        <f>VLOOKUP($K257,'08.06.2020'!$K$2:$L$500,2,FALSE)</f>
        <v>85</v>
      </c>
      <c r="AC257" s="4">
        <f>VLOOKUP($K257,'01.06.2020'!$K$2:$L$500,2,FALSE)</f>
        <v>88</v>
      </c>
      <c r="AD257" s="4">
        <f>VLOOKUP($K257,'25.05.2020'!$K$2:$L$500,2,FALSE)</f>
        <v>100</v>
      </c>
      <c r="AE257" s="4">
        <f>VLOOKUP($K257,'18.05.2020'!$K$2:$L$500,2,FALSE)</f>
        <v>99</v>
      </c>
      <c r="AF257" s="4">
        <f>VLOOKUP($K257,'11.05.2020'!$K$2:$L$500,2,FALSE)</f>
        <v>112</v>
      </c>
      <c r="AG257" s="4">
        <f>VLOOKUP($K257,'04.05.2020'!$K$2:$L$500,2,FALSE)</f>
        <v>123</v>
      </c>
      <c r="AH257" s="5">
        <f t="shared" si="13"/>
        <v>-36</v>
      </c>
      <c r="AI257" s="5">
        <f t="shared" si="14"/>
        <v>-78</v>
      </c>
      <c r="AJ257" s="5">
        <f t="shared" si="15"/>
        <v>-95</v>
      </c>
      <c r="AK257" s="5">
        <f t="shared" si="16"/>
        <v>-106</v>
      </c>
    </row>
    <row r="258" spans="1:37">
      <c r="A258" s="1" t="s">
        <v>437</v>
      </c>
      <c r="B258" s="7">
        <v>71.466700000000003</v>
      </c>
      <c r="C258" s="2">
        <v>300.39</v>
      </c>
      <c r="D258" s="8">
        <v>322448</v>
      </c>
      <c r="E258" s="2">
        <v>-8.6499999999999994E-2</v>
      </c>
      <c r="F258" s="2">
        <v>0.7006</v>
      </c>
      <c r="G258" s="2">
        <v>35.030999999999999</v>
      </c>
      <c r="H258" s="2">
        <v>282.77</v>
      </c>
      <c r="I258" s="7">
        <v>5.8657000000000004</v>
      </c>
      <c r="J258" s="7">
        <v>1</v>
      </c>
      <c r="K258" s="2" t="s">
        <v>579</v>
      </c>
      <c r="L258" s="4">
        <v>257</v>
      </c>
      <c r="M258" s="4">
        <f>VLOOKUP($K258,'21.09.2020'!$K$2:$L$500,2,FALSE)</f>
        <v>256</v>
      </c>
      <c r="N258" s="4">
        <f>VLOOKUP($K258,'14.09.2020'!$K$2:$L$500,2,FALSE)</f>
        <v>256</v>
      </c>
      <c r="O258" s="4">
        <f>VLOOKUP($K258,'07.09.2020'!$K$2:$L$500,2,FALSE)</f>
        <v>257</v>
      </c>
      <c r="P258" s="4">
        <f>VLOOKUP($K258,'31.08.2020'!$K$2:$L$500,2,FALSE)</f>
        <v>258</v>
      </c>
      <c r="Q258" s="4">
        <f>VLOOKUP($K258,'24.08.2020'!$K$2:$L$500,2,FALSE)</f>
        <v>256</v>
      </c>
      <c r="R258" s="4">
        <f>VLOOKUP($K258,'17.08.2020'!$K$2:$L$500,2,FALSE)</f>
        <v>281</v>
      </c>
      <c r="S258" s="4" t="e">
        <f>VLOOKUP($K258,'10.08.2020'!$K$2:$L$500,2,FALSE)</f>
        <v>#N/A</v>
      </c>
      <c r="T258" s="4" t="e">
        <f>VLOOKUP($K258,'03.08.2020'!$K$2:$L$500,2,FALSE)</f>
        <v>#N/A</v>
      </c>
      <c r="U258" s="4" t="e">
        <f>VLOOKUP($K258,'27.07.2020'!$K$2:$L$500,2,FALSE)</f>
        <v>#N/A</v>
      </c>
      <c r="V258" s="4" t="e">
        <f>VLOOKUP($K258,'20.07.2020'!$K$2:$L$500,2,FALSE)</f>
        <v>#N/A</v>
      </c>
      <c r="W258" s="4" t="e">
        <f>VLOOKUP($K258,'13.07.2020'!$K$2:$L$500,2,FALSE)</f>
        <v>#N/A</v>
      </c>
      <c r="X258" s="4" t="e">
        <f>VLOOKUP($K258,'06.07.2020'!$K$2:$L$500,2,FALSE)</f>
        <v>#N/A</v>
      </c>
      <c r="Y258" s="4" t="e">
        <f>VLOOKUP($K258,'29.06.2020'!$K$2:$L$500,2,FALSE)</f>
        <v>#N/A</v>
      </c>
      <c r="Z258" s="4" t="e">
        <f>VLOOKUP($K258,'22.06.2020'!$K$2:$L$500,2,FALSE)</f>
        <v>#N/A</v>
      </c>
      <c r="AA258" s="4" t="e">
        <f>VLOOKUP($K258,'15.06.2020'!$K$2:$L$500,2,FALSE)</f>
        <v>#N/A</v>
      </c>
      <c r="AB258" s="4" t="e">
        <f>VLOOKUP($K258,'08.06.2020'!$K$2:$L$500,2,FALSE)</f>
        <v>#N/A</v>
      </c>
      <c r="AC258" s="4" t="e">
        <f>VLOOKUP($K258,'01.06.2020'!$K$2:$L$500,2,FALSE)</f>
        <v>#N/A</v>
      </c>
      <c r="AD258" s="4" t="e">
        <f>VLOOKUP($K258,'25.05.2020'!$K$2:$L$500,2,FALSE)</f>
        <v>#N/A</v>
      </c>
      <c r="AE258" s="4">
        <f>VLOOKUP($K258,'18.05.2020'!$K$2:$L$500,2,FALSE)</f>
        <v>276</v>
      </c>
      <c r="AF258" s="4">
        <f>VLOOKUP($K258,'11.05.2020'!$K$2:$L$500,2,FALSE)</f>
        <v>273</v>
      </c>
      <c r="AG258" s="4">
        <f>VLOOKUP($K258,'04.05.2020'!$K$2:$L$500,2,FALSE)</f>
        <v>264</v>
      </c>
      <c r="AH258" s="5">
        <f t="shared" si="13"/>
        <v>-1</v>
      </c>
      <c r="AI258" s="5">
        <f t="shared" si="14"/>
        <v>-1</v>
      </c>
      <c r="AJ258" s="5">
        <f t="shared" si="15"/>
        <v>0</v>
      </c>
      <c r="AK258" s="5">
        <f t="shared" si="16"/>
        <v>1</v>
      </c>
    </row>
    <row r="259" spans="1:37">
      <c r="A259" s="1" t="s">
        <v>356</v>
      </c>
      <c r="B259" s="7">
        <v>71.466700000000003</v>
      </c>
      <c r="C259" s="2">
        <v>329.88</v>
      </c>
      <c r="D259" s="8">
        <v>4138225</v>
      </c>
      <c r="E259" s="2">
        <v>-1.038</v>
      </c>
      <c r="F259" s="2">
        <v>-4.5182000000000002</v>
      </c>
      <c r="G259" s="2">
        <v>10.656599999999999</v>
      </c>
      <c r="H259" s="2">
        <v>300.11</v>
      </c>
      <c r="I259" s="7">
        <v>9.0244999999999997</v>
      </c>
      <c r="J259" s="7">
        <v>0</v>
      </c>
      <c r="K259" s="2" t="s">
        <v>498</v>
      </c>
      <c r="L259" s="4">
        <v>258</v>
      </c>
      <c r="M259" s="4">
        <f>VLOOKUP($K259,'21.09.2020'!$K$2:$L$500,2,FALSE)</f>
        <v>258</v>
      </c>
      <c r="N259" s="4">
        <f>VLOOKUP($K259,'14.09.2020'!$K$2:$L$500,2,FALSE)</f>
        <v>258</v>
      </c>
      <c r="O259" s="4">
        <f>VLOOKUP($K259,'07.09.2020'!$K$2:$L$500,2,FALSE)</f>
        <v>260</v>
      </c>
      <c r="P259" s="4">
        <f>VLOOKUP($K259,'31.08.2020'!$K$2:$L$500,2,FALSE)</f>
        <v>260</v>
      </c>
      <c r="Q259" s="4">
        <f>VLOOKUP($K259,'24.08.2020'!$K$2:$L$500,2,FALSE)</f>
        <v>250</v>
      </c>
      <c r="R259" s="4">
        <f>VLOOKUP($K259,'17.08.2020'!$K$2:$L$500,2,FALSE)</f>
        <v>240</v>
      </c>
      <c r="S259" s="4">
        <f>VLOOKUP($K259,'10.08.2020'!$K$2:$L$500,2,FALSE)</f>
        <v>233</v>
      </c>
      <c r="T259" s="4">
        <f>VLOOKUP($K259,'03.08.2020'!$K$2:$L$500,2,FALSE)</f>
        <v>229</v>
      </c>
      <c r="U259" s="4">
        <f>VLOOKUP($K259,'27.07.2020'!$K$2:$L$500,2,FALSE)</f>
        <v>227</v>
      </c>
      <c r="V259" s="4">
        <f>VLOOKUP($K259,'20.07.2020'!$K$2:$L$500,2,FALSE)</f>
        <v>225</v>
      </c>
      <c r="W259" s="4">
        <f>VLOOKUP($K259,'13.07.2020'!$K$2:$L$500,2,FALSE)</f>
        <v>224</v>
      </c>
      <c r="X259" s="4">
        <f>VLOOKUP($K259,'06.07.2020'!$K$2:$L$500,2,FALSE)</f>
        <v>220</v>
      </c>
      <c r="Y259" s="4">
        <f>VLOOKUP($K259,'29.06.2020'!$K$2:$L$500,2,FALSE)</f>
        <v>217</v>
      </c>
      <c r="Z259" s="4">
        <f>VLOOKUP($K259,'22.06.2020'!$K$2:$L$500,2,FALSE)</f>
        <v>213</v>
      </c>
      <c r="AA259" s="4">
        <f>VLOOKUP($K259,'15.06.2020'!$K$2:$L$500,2,FALSE)</f>
        <v>209</v>
      </c>
      <c r="AB259" s="4">
        <f>VLOOKUP($K259,'08.06.2020'!$K$2:$L$500,2,FALSE)</f>
        <v>206</v>
      </c>
      <c r="AC259" s="4">
        <f>VLOOKUP($K259,'01.06.2020'!$K$2:$L$500,2,FALSE)</f>
        <v>207</v>
      </c>
      <c r="AD259" s="4">
        <f>VLOOKUP($K259,'25.05.2020'!$K$2:$L$500,2,FALSE)</f>
        <v>214</v>
      </c>
      <c r="AE259" s="4">
        <f>VLOOKUP($K259,'18.05.2020'!$K$2:$L$500,2,FALSE)</f>
        <v>195</v>
      </c>
      <c r="AF259" s="4">
        <f>VLOOKUP($K259,'11.05.2020'!$K$2:$L$500,2,FALSE)</f>
        <v>178</v>
      </c>
      <c r="AG259" s="4">
        <f>VLOOKUP($K259,'04.05.2020'!$K$2:$L$500,2,FALSE)</f>
        <v>175</v>
      </c>
      <c r="AH259" s="5">
        <f t="shared" ref="AH259:AH322" si="17">M259-$L259</f>
        <v>0</v>
      </c>
      <c r="AI259" s="5">
        <f t="shared" ref="AI259:AI322" si="18">N259-$L259</f>
        <v>0</v>
      </c>
      <c r="AJ259" s="5">
        <f t="shared" ref="AJ259:AJ322" si="19">O259-$L259</f>
        <v>2</v>
      </c>
      <c r="AK259" s="5">
        <f t="shared" ref="AK259:AK322" si="20">P259-$L259</f>
        <v>2</v>
      </c>
    </row>
    <row r="260" spans="1:37">
      <c r="A260" s="1" t="s">
        <v>268</v>
      </c>
      <c r="B260" s="7">
        <v>71.466700000000003</v>
      </c>
      <c r="C260" s="2">
        <v>99.19</v>
      </c>
      <c r="D260" s="8">
        <v>405346</v>
      </c>
      <c r="E260" s="2">
        <v>5.7012</v>
      </c>
      <c r="F260" s="2">
        <v>-7.351</v>
      </c>
      <c r="G260" s="2">
        <v>31.255800000000001</v>
      </c>
      <c r="H260" s="2">
        <v>90.93</v>
      </c>
      <c r="I260" s="7">
        <v>8.3275000000000006</v>
      </c>
      <c r="J260" s="7">
        <v>0</v>
      </c>
      <c r="K260" s="2" t="s">
        <v>307</v>
      </c>
      <c r="L260" s="4">
        <v>259</v>
      </c>
      <c r="M260" s="4">
        <f>VLOOKUP($K260,'21.09.2020'!$K$2:$L$500,2,FALSE)</f>
        <v>224</v>
      </c>
      <c r="N260" s="4">
        <f>VLOOKUP($K260,'14.09.2020'!$K$2:$L$500,2,FALSE)</f>
        <v>187</v>
      </c>
      <c r="O260" s="4">
        <f>VLOOKUP($K260,'07.09.2020'!$K$2:$L$500,2,FALSE)</f>
        <v>167</v>
      </c>
      <c r="P260" s="4">
        <f>VLOOKUP($K260,'31.08.2020'!$K$2:$L$500,2,FALSE)</f>
        <v>154</v>
      </c>
      <c r="Q260" s="4">
        <f>VLOOKUP($K260,'24.08.2020'!$K$2:$L$500,2,FALSE)</f>
        <v>136</v>
      </c>
      <c r="R260" s="4">
        <f>VLOOKUP($K260,'17.08.2020'!$K$2:$L$500,2,FALSE)</f>
        <v>113</v>
      </c>
      <c r="S260" s="4">
        <f>VLOOKUP($K260,'10.08.2020'!$K$2:$L$500,2,FALSE)</f>
        <v>98</v>
      </c>
      <c r="T260" s="4">
        <f>VLOOKUP($K260,'03.08.2020'!$K$2:$L$500,2,FALSE)</f>
        <v>95</v>
      </c>
      <c r="U260" s="4">
        <f>VLOOKUP($K260,'27.07.2020'!$K$2:$L$500,2,FALSE)</f>
        <v>90</v>
      </c>
      <c r="V260" s="4">
        <f>VLOOKUP($K260,'20.07.2020'!$K$2:$L$500,2,FALSE)</f>
        <v>94</v>
      </c>
      <c r="W260" s="4">
        <f>VLOOKUP($K260,'13.07.2020'!$K$2:$L$500,2,FALSE)</f>
        <v>93</v>
      </c>
      <c r="X260" s="4">
        <f>VLOOKUP($K260,'06.07.2020'!$K$2:$L$500,2,FALSE)</f>
        <v>89</v>
      </c>
      <c r="Y260" s="4">
        <f>VLOOKUP($K260,'29.06.2020'!$K$2:$L$500,2,FALSE)</f>
        <v>89</v>
      </c>
      <c r="Z260" s="4">
        <f>VLOOKUP($K260,'22.06.2020'!$K$2:$L$500,2,FALSE)</f>
        <v>89</v>
      </c>
      <c r="AA260" s="4">
        <f>VLOOKUP($K260,'15.06.2020'!$K$2:$L$500,2,FALSE)</f>
        <v>89</v>
      </c>
      <c r="AB260" s="4">
        <f>VLOOKUP($K260,'08.06.2020'!$K$2:$L$500,2,FALSE)</f>
        <v>89</v>
      </c>
      <c r="AC260" s="4">
        <f>VLOOKUP($K260,'01.06.2020'!$K$2:$L$500,2,FALSE)</f>
        <v>93</v>
      </c>
      <c r="AD260" s="4">
        <f>VLOOKUP($K260,'25.05.2020'!$K$2:$L$500,2,FALSE)</f>
        <v>102</v>
      </c>
      <c r="AE260" s="4">
        <f>VLOOKUP($K260,'18.05.2020'!$K$2:$L$500,2,FALSE)</f>
        <v>105</v>
      </c>
      <c r="AF260" s="4">
        <f>VLOOKUP($K260,'11.05.2020'!$K$2:$L$500,2,FALSE)</f>
        <v>122</v>
      </c>
      <c r="AG260" s="4">
        <f>VLOOKUP($K260,'04.05.2020'!$K$2:$L$500,2,FALSE)</f>
        <v>125</v>
      </c>
      <c r="AH260" s="5">
        <f t="shared" si="17"/>
        <v>-35</v>
      </c>
      <c r="AI260" s="5">
        <f t="shared" si="18"/>
        <v>-72</v>
      </c>
      <c r="AJ260" s="5">
        <f t="shared" si="19"/>
        <v>-92</v>
      </c>
      <c r="AK260" s="5">
        <f t="shared" si="20"/>
        <v>-105</v>
      </c>
    </row>
    <row r="261" spans="1:37">
      <c r="A261" s="1" t="s">
        <v>352</v>
      </c>
      <c r="B261" s="7">
        <v>71.466700000000003</v>
      </c>
      <c r="C261" s="2">
        <v>303.27999999999997</v>
      </c>
      <c r="D261" s="8">
        <v>3580777</v>
      </c>
      <c r="E261" s="2">
        <v>-0.56389999999999996</v>
      </c>
      <c r="F261" s="2">
        <v>-4.0860000000000003</v>
      </c>
      <c r="G261" s="2">
        <v>11.2546</v>
      </c>
      <c r="H261" s="2">
        <v>274.72000000000003</v>
      </c>
      <c r="I261" s="7">
        <v>9.4169999999999998</v>
      </c>
      <c r="J261" s="7">
        <v>0</v>
      </c>
      <c r="K261" s="2" t="s">
        <v>494</v>
      </c>
      <c r="L261" s="4">
        <v>260</v>
      </c>
      <c r="M261" s="4">
        <f>VLOOKUP($K261,'21.09.2020'!$K$2:$L$500,2,FALSE)</f>
        <v>259</v>
      </c>
      <c r="N261" s="4">
        <f>VLOOKUP($K261,'14.09.2020'!$K$2:$L$500,2,FALSE)</f>
        <v>259</v>
      </c>
      <c r="O261" s="4">
        <f>VLOOKUP($K261,'07.09.2020'!$K$2:$L$500,2,FALSE)</f>
        <v>263</v>
      </c>
      <c r="P261" s="4">
        <f>VLOOKUP($K261,'31.08.2020'!$K$2:$L$500,2,FALSE)</f>
        <v>261</v>
      </c>
      <c r="Q261" s="4">
        <f>VLOOKUP($K261,'24.08.2020'!$K$2:$L$500,2,FALSE)</f>
        <v>253</v>
      </c>
      <c r="R261" s="4">
        <f>VLOOKUP($K261,'17.08.2020'!$K$2:$L$500,2,FALSE)</f>
        <v>245</v>
      </c>
      <c r="S261" s="4">
        <f>VLOOKUP($K261,'10.08.2020'!$K$2:$L$500,2,FALSE)</f>
        <v>234</v>
      </c>
      <c r="T261" s="4">
        <f>VLOOKUP($K261,'03.08.2020'!$K$2:$L$500,2,FALSE)</f>
        <v>231</v>
      </c>
      <c r="U261" s="4">
        <f>VLOOKUP($K261,'27.07.2020'!$K$2:$L$500,2,FALSE)</f>
        <v>226</v>
      </c>
      <c r="V261" s="4">
        <f>VLOOKUP($K261,'20.07.2020'!$K$2:$L$500,2,FALSE)</f>
        <v>226</v>
      </c>
      <c r="W261" s="4">
        <f>VLOOKUP($K261,'13.07.2020'!$K$2:$L$500,2,FALSE)</f>
        <v>225</v>
      </c>
      <c r="X261" s="4">
        <f>VLOOKUP($K261,'06.07.2020'!$K$2:$L$500,2,FALSE)</f>
        <v>222</v>
      </c>
      <c r="Y261" s="4">
        <f>VLOOKUP($K261,'29.06.2020'!$K$2:$L$500,2,FALSE)</f>
        <v>218</v>
      </c>
      <c r="Z261" s="4">
        <f>VLOOKUP($K261,'22.06.2020'!$K$2:$L$500,2,FALSE)</f>
        <v>215</v>
      </c>
      <c r="AA261" s="4">
        <f>VLOOKUP($K261,'15.06.2020'!$K$2:$L$500,2,FALSE)</f>
        <v>210</v>
      </c>
      <c r="AB261" s="4">
        <f>VLOOKUP($K261,'08.06.2020'!$K$2:$L$500,2,FALSE)</f>
        <v>208</v>
      </c>
      <c r="AC261" s="4">
        <f>VLOOKUP($K261,'01.06.2020'!$K$2:$L$500,2,FALSE)</f>
        <v>208</v>
      </c>
      <c r="AD261" s="4">
        <f>VLOOKUP($K261,'25.05.2020'!$K$2:$L$500,2,FALSE)</f>
        <v>215</v>
      </c>
      <c r="AE261" s="4">
        <f>VLOOKUP($K261,'18.05.2020'!$K$2:$L$500,2,FALSE)</f>
        <v>191</v>
      </c>
      <c r="AF261" s="4">
        <f>VLOOKUP($K261,'11.05.2020'!$K$2:$L$500,2,FALSE)</f>
        <v>180</v>
      </c>
      <c r="AG261" s="4">
        <f>VLOOKUP($K261,'04.05.2020'!$K$2:$L$500,2,FALSE)</f>
        <v>179</v>
      </c>
      <c r="AH261" s="5">
        <f t="shared" si="17"/>
        <v>-1</v>
      </c>
      <c r="AI261" s="5">
        <f t="shared" si="18"/>
        <v>-1</v>
      </c>
      <c r="AJ261" s="5">
        <f t="shared" si="19"/>
        <v>3</v>
      </c>
      <c r="AK261" s="5">
        <f t="shared" si="20"/>
        <v>1</v>
      </c>
    </row>
    <row r="262" spans="1:37">
      <c r="A262" s="1" t="s">
        <v>384</v>
      </c>
      <c r="B262" s="7">
        <v>71.333299999999994</v>
      </c>
      <c r="C262" s="2">
        <v>101.69</v>
      </c>
      <c r="D262" s="8">
        <v>923859</v>
      </c>
      <c r="E262" s="2">
        <v>-1.1567000000000001</v>
      </c>
      <c r="F262" s="2">
        <v>-4.1565000000000003</v>
      </c>
      <c r="G262" s="2">
        <v>10.0541</v>
      </c>
      <c r="H262" s="2">
        <v>92.77</v>
      </c>
      <c r="I262" s="7">
        <v>8.7718000000000007</v>
      </c>
      <c r="J262" s="7">
        <v>0</v>
      </c>
      <c r="K262" s="2" t="s">
        <v>526</v>
      </c>
      <c r="L262" s="4">
        <v>261</v>
      </c>
      <c r="M262" s="4">
        <f>VLOOKUP($K262,'21.09.2020'!$K$2:$L$500,2,FALSE)</f>
        <v>264</v>
      </c>
      <c r="N262" s="4">
        <f>VLOOKUP($K262,'14.09.2020'!$K$2:$L$500,2,FALSE)</f>
        <v>260</v>
      </c>
      <c r="O262" s="4">
        <f>VLOOKUP($K262,'07.09.2020'!$K$2:$L$500,2,FALSE)</f>
        <v>264</v>
      </c>
      <c r="P262" s="4">
        <f>VLOOKUP($K262,'31.08.2020'!$K$2:$L$500,2,FALSE)</f>
        <v>264</v>
      </c>
      <c r="Q262" s="4">
        <f>VLOOKUP($K262,'24.08.2020'!$K$2:$L$500,2,FALSE)</f>
        <v>257</v>
      </c>
      <c r="R262" s="4">
        <f>VLOOKUP($K262,'17.08.2020'!$K$2:$L$500,2,FALSE)</f>
        <v>269</v>
      </c>
      <c r="S262" s="4">
        <f>VLOOKUP($K262,'10.08.2020'!$K$2:$L$500,2,FALSE)</f>
        <v>270</v>
      </c>
      <c r="T262" s="4">
        <f>VLOOKUP($K262,'03.08.2020'!$K$2:$L$500,2,FALSE)</f>
        <v>266</v>
      </c>
      <c r="U262" s="4">
        <f>VLOOKUP($K262,'27.07.2020'!$K$2:$L$500,2,FALSE)</f>
        <v>266</v>
      </c>
      <c r="V262" s="4">
        <f>VLOOKUP($K262,'20.07.2020'!$K$2:$L$500,2,FALSE)</f>
        <v>260</v>
      </c>
      <c r="W262" s="4">
        <f>VLOOKUP($K262,'13.07.2020'!$K$2:$L$500,2,FALSE)</f>
        <v>264</v>
      </c>
      <c r="X262" s="4">
        <f>VLOOKUP($K262,'06.07.2020'!$K$2:$L$500,2,FALSE)</f>
        <v>261</v>
      </c>
      <c r="Y262" s="4">
        <f>VLOOKUP($K262,'29.06.2020'!$K$2:$L$500,2,FALSE)</f>
        <v>255</v>
      </c>
      <c r="Z262" s="4">
        <f>VLOOKUP($K262,'22.06.2020'!$K$2:$L$500,2,FALSE)</f>
        <v>248</v>
      </c>
      <c r="AA262" s="4">
        <f>VLOOKUP($K262,'15.06.2020'!$K$2:$L$500,2,FALSE)</f>
        <v>241</v>
      </c>
      <c r="AB262" s="4">
        <f>VLOOKUP($K262,'08.06.2020'!$K$2:$L$500,2,FALSE)</f>
        <v>238</v>
      </c>
      <c r="AC262" s="4">
        <f>VLOOKUP($K262,'01.06.2020'!$K$2:$L$500,2,FALSE)</f>
        <v>240</v>
      </c>
      <c r="AD262" s="4">
        <f>VLOOKUP($K262,'25.05.2020'!$K$2:$L$500,2,FALSE)</f>
        <v>247</v>
      </c>
      <c r="AE262" s="4">
        <f>VLOOKUP($K262,'18.05.2020'!$K$2:$L$500,2,FALSE)</f>
        <v>223</v>
      </c>
      <c r="AF262" s="4">
        <f>VLOOKUP($K262,'11.05.2020'!$K$2:$L$500,2,FALSE)</f>
        <v>218</v>
      </c>
      <c r="AG262" s="4">
        <f>VLOOKUP($K262,'04.05.2020'!$K$2:$L$500,2,FALSE)</f>
        <v>218</v>
      </c>
      <c r="AH262" s="5">
        <f t="shared" si="17"/>
        <v>3</v>
      </c>
      <c r="AI262" s="5">
        <f t="shared" si="18"/>
        <v>-1</v>
      </c>
      <c r="AJ262" s="5">
        <f t="shared" si="19"/>
        <v>3</v>
      </c>
      <c r="AK262" s="5">
        <f t="shared" si="20"/>
        <v>3</v>
      </c>
    </row>
    <row r="263" spans="1:37">
      <c r="A263" s="1" t="s">
        <v>338</v>
      </c>
      <c r="B263" s="7">
        <v>71.333299999999994</v>
      </c>
      <c r="C263" s="2">
        <v>149.22999999999999</v>
      </c>
      <c r="D263" s="8">
        <v>872344</v>
      </c>
      <c r="E263" s="2">
        <v>-3.1225999999999998</v>
      </c>
      <c r="F263" s="2">
        <v>8.0828000000000007</v>
      </c>
      <c r="G263" s="2">
        <v>34.732700000000001</v>
      </c>
      <c r="H263" s="2">
        <v>144.155</v>
      </c>
      <c r="I263" s="7">
        <v>3.4007999999999998</v>
      </c>
      <c r="J263" s="7">
        <v>1</v>
      </c>
      <c r="K263" s="2" t="s">
        <v>480</v>
      </c>
      <c r="L263" s="4">
        <v>262</v>
      </c>
      <c r="M263" s="4">
        <f>VLOOKUP($K263,'21.09.2020'!$K$2:$L$500,2,FALSE)</f>
        <v>265</v>
      </c>
      <c r="N263" s="4">
        <f>VLOOKUP($K263,'14.09.2020'!$K$2:$L$500,2,FALSE)</f>
        <v>261</v>
      </c>
      <c r="O263" s="4">
        <f>VLOOKUP($K263,'07.09.2020'!$K$2:$L$500,2,FALSE)</f>
        <v>265</v>
      </c>
      <c r="P263" s="4">
        <f>VLOOKUP($K263,'31.08.2020'!$K$2:$L$500,2,FALSE)</f>
        <v>266</v>
      </c>
      <c r="Q263" s="4">
        <f>VLOOKUP($K263,'24.08.2020'!$K$2:$L$500,2,FALSE)</f>
        <v>268</v>
      </c>
      <c r="R263" s="4">
        <f>VLOOKUP($K263,'17.08.2020'!$K$2:$L$500,2,FALSE)</f>
        <v>260</v>
      </c>
      <c r="S263" s="4">
        <f>VLOOKUP($K263,'10.08.2020'!$K$2:$L$500,2,FALSE)</f>
        <v>245</v>
      </c>
      <c r="T263" s="4">
        <f>VLOOKUP($K263,'03.08.2020'!$K$2:$L$500,2,FALSE)</f>
        <v>240</v>
      </c>
      <c r="U263" s="4">
        <f>VLOOKUP($K263,'27.07.2020'!$K$2:$L$500,2,FALSE)</f>
        <v>238</v>
      </c>
      <c r="V263" s="4">
        <f>VLOOKUP($K263,'20.07.2020'!$K$2:$L$500,2,FALSE)</f>
        <v>235</v>
      </c>
      <c r="W263" s="4">
        <f>VLOOKUP($K263,'13.07.2020'!$K$2:$L$500,2,FALSE)</f>
        <v>235</v>
      </c>
      <c r="X263" s="4">
        <f>VLOOKUP($K263,'06.07.2020'!$K$2:$L$500,2,FALSE)</f>
        <v>230</v>
      </c>
      <c r="Y263" s="4">
        <f>VLOOKUP($K263,'29.06.2020'!$K$2:$L$500,2,FALSE)</f>
        <v>223</v>
      </c>
      <c r="Z263" s="4">
        <f>VLOOKUP($K263,'22.06.2020'!$K$2:$L$500,2,FALSE)</f>
        <v>220</v>
      </c>
      <c r="AA263" s="4">
        <f>VLOOKUP($K263,'15.06.2020'!$K$2:$L$500,2,FALSE)</f>
        <v>218</v>
      </c>
      <c r="AB263" s="4">
        <f>VLOOKUP($K263,'08.06.2020'!$K$2:$L$500,2,FALSE)</f>
        <v>214</v>
      </c>
      <c r="AC263" s="4">
        <f>VLOOKUP($K263,'01.06.2020'!$K$2:$L$500,2,FALSE)</f>
        <v>206</v>
      </c>
      <c r="AD263" s="4">
        <f>VLOOKUP($K263,'25.05.2020'!$K$2:$L$500,2,FALSE)</f>
        <v>202</v>
      </c>
      <c r="AE263" s="4">
        <f>VLOOKUP($K263,'18.05.2020'!$K$2:$L$500,2,FALSE)</f>
        <v>177</v>
      </c>
      <c r="AF263" s="4">
        <f>VLOOKUP($K263,'11.05.2020'!$K$2:$L$500,2,FALSE)</f>
        <v>162</v>
      </c>
      <c r="AG263" s="4">
        <f>VLOOKUP($K263,'04.05.2020'!$K$2:$L$500,2,FALSE)</f>
        <v>160</v>
      </c>
      <c r="AH263" s="5">
        <f t="shared" si="17"/>
        <v>3</v>
      </c>
      <c r="AI263" s="5">
        <f t="shared" si="18"/>
        <v>-1</v>
      </c>
      <c r="AJ263" s="5">
        <f t="shared" si="19"/>
        <v>3</v>
      </c>
      <c r="AK263" s="5">
        <f t="shared" si="20"/>
        <v>4</v>
      </c>
    </row>
    <row r="264" spans="1:37">
      <c r="A264" s="1" t="s">
        <v>611</v>
      </c>
      <c r="B264" s="7">
        <v>71.333299999999994</v>
      </c>
      <c r="C264" s="2">
        <v>473.17</v>
      </c>
      <c r="D264" s="8">
        <v>1055683</v>
      </c>
      <c r="E264" s="2">
        <v>8.5875000000000004</v>
      </c>
      <c r="F264" s="2">
        <v>0.69589999999999996</v>
      </c>
      <c r="G264" s="2">
        <v>152.2901</v>
      </c>
      <c r="H264" s="2">
        <v>413.05500000000001</v>
      </c>
      <c r="I264" s="7">
        <v>12.704700000000001</v>
      </c>
      <c r="J264" s="7">
        <v>1</v>
      </c>
      <c r="K264" s="2" t="s">
        <v>635</v>
      </c>
      <c r="L264" s="4">
        <v>263</v>
      </c>
      <c r="M264" s="4">
        <f>VLOOKUP($K264,'21.09.2020'!$K$2:$L$500,2,FALSE)</f>
        <v>266</v>
      </c>
      <c r="N264" s="4">
        <f>VLOOKUP($K264,'14.09.2020'!$K$2:$L$500,2,FALSE)</f>
        <v>263</v>
      </c>
      <c r="O264" s="4">
        <f>VLOOKUP($K264,'07.09.2020'!$K$2:$L$500,2,FALSE)</f>
        <v>266</v>
      </c>
      <c r="P264" s="4">
        <f>VLOOKUP($K264,'31.08.2020'!$K$2:$L$500,2,FALSE)</f>
        <v>267</v>
      </c>
      <c r="Q264" s="4">
        <f>VLOOKUP($K264,'24.08.2020'!$K$2:$L$500,2,FALSE)</f>
        <v>282</v>
      </c>
      <c r="R264" s="4">
        <f>VLOOKUP($K264,'17.08.2020'!$K$2:$L$500,2,FALSE)</f>
        <v>296</v>
      </c>
      <c r="S264" s="4" t="e">
        <f>VLOOKUP($K264,'10.08.2020'!$K$2:$L$500,2,FALSE)</f>
        <v>#N/A</v>
      </c>
      <c r="T264" s="4" t="e">
        <f>VLOOKUP($K264,'03.08.2020'!$K$2:$L$500,2,FALSE)</f>
        <v>#N/A</v>
      </c>
      <c r="U264" s="4" t="e">
        <f>VLOOKUP($K264,'27.07.2020'!$K$2:$L$500,2,FALSE)</f>
        <v>#N/A</v>
      </c>
      <c r="V264" s="4" t="e">
        <f>VLOOKUP($K264,'20.07.2020'!$K$2:$L$500,2,FALSE)</f>
        <v>#N/A</v>
      </c>
      <c r="W264" s="4" t="e">
        <f>VLOOKUP($K264,'13.07.2020'!$K$2:$L$500,2,FALSE)</f>
        <v>#N/A</v>
      </c>
      <c r="X264" s="4" t="e">
        <f>VLOOKUP($K264,'06.07.2020'!$K$2:$L$500,2,FALSE)</f>
        <v>#N/A</v>
      </c>
      <c r="Y264" s="4" t="e">
        <f>VLOOKUP($K264,'29.06.2020'!$K$2:$L$500,2,FALSE)</f>
        <v>#N/A</v>
      </c>
      <c r="Z264" s="4" t="e">
        <f>VLOOKUP($K264,'22.06.2020'!$K$2:$L$500,2,FALSE)</f>
        <v>#N/A</v>
      </c>
      <c r="AA264" s="4" t="e">
        <f>VLOOKUP($K264,'15.06.2020'!$K$2:$L$500,2,FALSE)</f>
        <v>#N/A</v>
      </c>
      <c r="AB264" s="4" t="e">
        <f>VLOOKUP($K264,'08.06.2020'!$K$2:$L$500,2,FALSE)</f>
        <v>#N/A</v>
      </c>
      <c r="AC264" s="4" t="e">
        <f>VLOOKUP($K264,'01.06.2020'!$K$2:$L$500,2,FALSE)</f>
        <v>#N/A</v>
      </c>
      <c r="AD264" s="4" t="e">
        <f>VLOOKUP($K264,'25.05.2020'!$K$2:$L$500,2,FALSE)</f>
        <v>#N/A</v>
      </c>
      <c r="AE264" s="4" t="e">
        <f>VLOOKUP($K264,'18.05.2020'!$K$2:$L$500,2,FALSE)</f>
        <v>#N/A</v>
      </c>
      <c r="AF264" s="4">
        <f>VLOOKUP($K264,'11.05.2020'!$K$2:$L$500,2,FALSE)</f>
        <v>308</v>
      </c>
      <c r="AG264" s="4">
        <f>VLOOKUP($K264,'04.05.2020'!$K$2:$L$500,2,FALSE)</f>
        <v>327</v>
      </c>
      <c r="AH264" s="5">
        <f t="shared" si="17"/>
        <v>3</v>
      </c>
      <c r="AI264" s="5">
        <f t="shared" si="18"/>
        <v>0</v>
      </c>
      <c r="AJ264" s="5">
        <f t="shared" si="19"/>
        <v>3</v>
      </c>
      <c r="AK264" s="5">
        <f t="shared" si="20"/>
        <v>4</v>
      </c>
    </row>
    <row r="265" spans="1:37">
      <c r="A265" s="1" t="s">
        <v>817</v>
      </c>
      <c r="B265" s="7">
        <v>71.333299999999994</v>
      </c>
      <c r="C265" s="2">
        <v>83.99</v>
      </c>
      <c r="D265" s="8">
        <v>77012</v>
      </c>
      <c r="E265" s="2">
        <v>-8.0166000000000004</v>
      </c>
      <c r="F265" s="2">
        <v>-0.14269999999999999</v>
      </c>
      <c r="G265" s="2">
        <v>-35.664499999999997</v>
      </c>
      <c r="H265" s="2">
        <v>82.625</v>
      </c>
      <c r="I265" s="7">
        <v>1.6252</v>
      </c>
      <c r="J265" s="7">
        <v>0</v>
      </c>
      <c r="K265" s="2" t="s">
        <v>821</v>
      </c>
      <c r="L265" s="4">
        <v>264</v>
      </c>
      <c r="M265" s="4">
        <f>VLOOKUP($K265,'21.09.2020'!$K$2:$L$500,2,FALSE)</f>
        <v>287</v>
      </c>
      <c r="N265" s="4">
        <f>VLOOKUP($K265,'14.09.2020'!$K$2:$L$500,2,FALSE)</f>
        <v>315</v>
      </c>
      <c r="O265" s="4" t="e">
        <f>VLOOKUP($K265,'07.09.2020'!$K$2:$L$500,2,FALSE)</f>
        <v>#N/A</v>
      </c>
      <c r="P265" s="4" t="e">
        <f>VLOOKUP($K265,'31.08.2020'!$K$2:$L$500,2,FALSE)</f>
        <v>#N/A</v>
      </c>
      <c r="Q265" s="4" t="e">
        <f>VLOOKUP($K265,'24.08.2020'!$K$2:$L$500,2,FALSE)</f>
        <v>#N/A</v>
      </c>
      <c r="R265" s="4" t="e">
        <f>VLOOKUP($K265,'17.08.2020'!$K$2:$L$500,2,FALSE)</f>
        <v>#N/A</v>
      </c>
      <c r="S265" s="4" t="e">
        <f>VLOOKUP($K265,'10.08.2020'!$K$2:$L$500,2,FALSE)</f>
        <v>#N/A</v>
      </c>
      <c r="T265" s="4" t="e">
        <f>VLOOKUP($K265,'03.08.2020'!$K$2:$L$500,2,FALSE)</f>
        <v>#N/A</v>
      </c>
      <c r="U265" s="4" t="e">
        <f>VLOOKUP($K265,'27.07.2020'!$K$2:$L$500,2,FALSE)</f>
        <v>#N/A</v>
      </c>
      <c r="V265" s="4" t="e">
        <f>VLOOKUP($K265,'20.07.2020'!$K$2:$L$500,2,FALSE)</f>
        <v>#N/A</v>
      </c>
      <c r="W265" s="4" t="e">
        <f>VLOOKUP($K265,'13.07.2020'!$K$2:$L$500,2,FALSE)</f>
        <v>#N/A</v>
      </c>
      <c r="X265" s="4" t="e">
        <f>VLOOKUP($K265,'06.07.2020'!$K$2:$L$500,2,FALSE)</f>
        <v>#N/A</v>
      </c>
      <c r="Y265" s="4" t="e">
        <f>VLOOKUP($K265,'29.06.2020'!$K$2:$L$500,2,FALSE)</f>
        <v>#N/A</v>
      </c>
      <c r="Z265" s="4" t="e">
        <f>VLOOKUP($K265,'22.06.2020'!$K$2:$L$500,2,FALSE)</f>
        <v>#N/A</v>
      </c>
      <c r="AA265" s="4" t="e">
        <f>VLOOKUP($K265,'15.06.2020'!$K$2:$L$500,2,FALSE)</f>
        <v>#N/A</v>
      </c>
      <c r="AB265" s="4" t="e">
        <f>VLOOKUP($K265,'08.06.2020'!$K$2:$L$500,2,FALSE)</f>
        <v>#N/A</v>
      </c>
      <c r="AC265" s="4" t="e">
        <f>VLOOKUP($K265,'01.06.2020'!$K$2:$L$500,2,FALSE)</f>
        <v>#N/A</v>
      </c>
      <c r="AD265" s="4" t="e">
        <f>VLOOKUP($K265,'25.05.2020'!$K$2:$L$500,2,FALSE)</f>
        <v>#N/A</v>
      </c>
      <c r="AE265" s="4" t="e">
        <f>VLOOKUP($K265,'18.05.2020'!$K$2:$L$500,2,FALSE)</f>
        <v>#N/A</v>
      </c>
      <c r="AF265" s="4" t="e">
        <f>VLOOKUP($K265,'11.05.2020'!$K$2:$L$500,2,FALSE)</f>
        <v>#N/A</v>
      </c>
      <c r="AG265" s="4" t="e">
        <f>VLOOKUP($K265,'04.05.2020'!$K$2:$L$500,2,FALSE)</f>
        <v>#N/A</v>
      </c>
      <c r="AH265" s="5">
        <f t="shared" si="17"/>
        <v>23</v>
      </c>
      <c r="AI265" s="5">
        <f t="shared" si="18"/>
        <v>51</v>
      </c>
      <c r="AJ265" s="5" t="e">
        <f t="shared" si="19"/>
        <v>#N/A</v>
      </c>
      <c r="AK265" s="5" t="e">
        <f t="shared" si="20"/>
        <v>#N/A</v>
      </c>
    </row>
    <row r="266" spans="1:37">
      <c r="A266" s="1" t="s">
        <v>420</v>
      </c>
      <c r="B266" s="7">
        <v>71.333299999999994</v>
      </c>
      <c r="C266" s="2">
        <v>30.5</v>
      </c>
      <c r="D266" s="8">
        <v>3557418</v>
      </c>
      <c r="E266" s="2">
        <v>-0.52190000000000003</v>
      </c>
      <c r="F266" s="2">
        <v>-6.585</v>
      </c>
      <c r="G266" s="2">
        <v>44.5533</v>
      </c>
      <c r="H266" s="2">
        <v>28.54</v>
      </c>
      <c r="I266" s="7">
        <v>6.4261999999999997</v>
      </c>
      <c r="J266" s="7">
        <v>0</v>
      </c>
      <c r="K266" s="2" t="s">
        <v>562</v>
      </c>
      <c r="L266" s="4">
        <v>265</v>
      </c>
      <c r="M266" s="4">
        <f>VLOOKUP($K266,'21.09.2020'!$K$2:$L$500,2,FALSE)</f>
        <v>260</v>
      </c>
      <c r="N266" s="4">
        <f>VLOOKUP($K266,'14.09.2020'!$K$2:$L$500,2,FALSE)</f>
        <v>222</v>
      </c>
      <c r="O266" s="4">
        <f>VLOOKUP($K266,'07.09.2020'!$K$2:$L$500,2,FALSE)</f>
        <v>202</v>
      </c>
      <c r="P266" s="4">
        <f>VLOOKUP($K266,'31.08.2020'!$K$2:$L$500,2,FALSE)</f>
        <v>207</v>
      </c>
      <c r="Q266" s="4">
        <f>VLOOKUP($K266,'24.08.2020'!$K$2:$L$500,2,FALSE)</f>
        <v>201</v>
      </c>
      <c r="R266" s="4">
        <f>VLOOKUP($K266,'17.08.2020'!$K$2:$L$500,2,FALSE)</f>
        <v>218</v>
      </c>
      <c r="S266" s="4">
        <f>VLOOKUP($K266,'10.08.2020'!$K$2:$L$500,2,FALSE)</f>
        <v>241</v>
      </c>
      <c r="T266" s="4">
        <f>VLOOKUP($K266,'03.08.2020'!$K$2:$L$500,2,FALSE)</f>
        <v>265</v>
      </c>
      <c r="U266" s="4">
        <f>VLOOKUP($K266,'27.07.2020'!$K$2:$L$500,2,FALSE)</f>
        <v>262</v>
      </c>
      <c r="V266" s="4">
        <f>VLOOKUP($K266,'20.07.2020'!$K$2:$L$500,2,FALSE)</f>
        <v>263</v>
      </c>
      <c r="W266" s="4">
        <f>VLOOKUP($K266,'13.07.2020'!$K$2:$L$500,2,FALSE)</f>
        <v>267</v>
      </c>
      <c r="X266" s="4">
        <f>VLOOKUP($K266,'06.07.2020'!$K$2:$L$500,2,FALSE)</f>
        <v>268</v>
      </c>
      <c r="Y266" s="4">
        <f>VLOOKUP($K266,'29.06.2020'!$K$2:$L$500,2,FALSE)</f>
        <v>261</v>
      </c>
      <c r="Z266" s="4">
        <f>VLOOKUP($K266,'22.06.2020'!$K$2:$L$500,2,FALSE)</f>
        <v>252</v>
      </c>
      <c r="AA266" s="4">
        <f>VLOOKUP($K266,'15.06.2020'!$K$2:$L$500,2,FALSE)</f>
        <v>243</v>
      </c>
      <c r="AB266" s="4">
        <f>VLOOKUP($K266,'08.06.2020'!$K$2:$L$500,2,FALSE)</f>
        <v>240</v>
      </c>
      <c r="AC266" s="4">
        <f>VLOOKUP($K266,'01.06.2020'!$K$2:$L$500,2,FALSE)</f>
        <v>237</v>
      </c>
      <c r="AD266" s="4">
        <f>VLOOKUP($K266,'25.05.2020'!$K$2:$L$500,2,FALSE)</f>
        <v>255</v>
      </c>
      <c r="AE266" s="4">
        <f>VLOOKUP($K266,'18.05.2020'!$K$2:$L$500,2,FALSE)</f>
        <v>259</v>
      </c>
      <c r="AF266" s="4">
        <f>VLOOKUP($K266,'11.05.2020'!$K$2:$L$500,2,FALSE)</f>
        <v>311</v>
      </c>
      <c r="AG266" s="4">
        <f>VLOOKUP($K266,'04.05.2020'!$K$2:$L$500,2,FALSE)</f>
        <v>320</v>
      </c>
      <c r="AH266" s="5">
        <f t="shared" si="17"/>
        <v>-5</v>
      </c>
      <c r="AI266" s="5">
        <f t="shared" si="18"/>
        <v>-43</v>
      </c>
      <c r="AJ266" s="5">
        <f t="shared" si="19"/>
        <v>-63</v>
      </c>
      <c r="AK266" s="5">
        <f t="shared" si="20"/>
        <v>-58</v>
      </c>
    </row>
    <row r="267" spans="1:37">
      <c r="A267" s="1" t="s">
        <v>425</v>
      </c>
      <c r="B267" s="7">
        <v>71.2</v>
      </c>
      <c r="C267" s="2">
        <v>31.04</v>
      </c>
      <c r="D267" s="8">
        <v>1546838</v>
      </c>
      <c r="E267" s="2">
        <v>-2.3592</v>
      </c>
      <c r="F267" s="2">
        <v>-4.2271000000000001</v>
      </c>
      <c r="G267" s="2">
        <v>-10.983599999999999</v>
      </c>
      <c r="H267" s="2">
        <v>29.59</v>
      </c>
      <c r="I267" s="7">
        <v>4.6714000000000002</v>
      </c>
      <c r="J267" s="7">
        <v>0</v>
      </c>
      <c r="K267" s="2" t="s">
        <v>567</v>
      </c>
      <c r="L267" s="4">
        <v>266</v>
      </c>
      <c r="M267" s="4">
        <f>VLOOKUP($K267,'21.09.2020'!$K$2:$L$500,2,FALSE)</f>
        <v>268</v>
      </c>
      <c r="N267" s="4">
        <f>VLOOKUP($K267,'14.09.2020'!$K$2:$L$500,2,FALSE)</f>
        <v>266</v>
      </c>
      <c r="O267" s="4">
        <f>VLOOKUP($K267,'07.09.2020'!$K$2:$L$500,2,FALSE)</f>
        <v>270</v>
      </c>
      <c r="P267" s="4">
        <f>VLOOKUP($K267,'31.08.2020'!$K$2:$L$500,2,FALSE)</f>
        <v>290</v>
      </c>
      <c r="Q267" s="4">
        <f>VLOOKUP($K267,'24.08.2020'!$K$2:$L$500,2,FALSE)</f>
        <v>314</v>
      </c>
      <c r="R267" s="4" t="e">
        <f>VLOOKUP($K267,'17.08.2020'!$K$2:$L$500,2,FALSE)</f>
        <v>#N/A</v>
      </c>
      <c r="S267" s="4" t="e">
        <f>VLOOKUP($K267,'10.08.2020'!$K$2:$L$500,2,FALSE)</f>
        <v>#N/A</v>
      </c>
      <c r="T267" s="4" t="e">
        <f>VLOOKUP($K267,'03.08.2020'!$K$2:$L$500,2,FALSE)</f>
        <v>#N/A</v>
      </c>
      <c r="U267" s="4" t="e">
        <f>VLOOKUP($K267,'27.07.2020'!$K$2:$L$500,2,FALSE)</f>
        <v>#N/A</v>
      </c>
      <c r="V267" s="4" t="e">
        <f>VLOOKUP($K267,'20.07.2020'!$K$2:$L$500,2,FALSE)</f>
        <v>#N/A</v>
      </c>
      <c r="W267" s="4" t="e">
        <f>VLOOKUP($K267,'13.07.2020'!$K$2:$L$500,2,FALSE)</f>
        <v>#N/A</v>
      </c>
      <c r="X267" s="4" t="e">
        <f>VLOOKUP($K267,'06.07.2020'!$K$2:$L$500,2,FALSE)</f>
        <v>#N/A</v>
      </c>
      <c r="Y267" s="4" t="e">
        <f>VLOOKUP($K267,'29.06.2020'!$K$2:$L$500,2,FALSE)</f>
        <v>#N/A</v>
      </c>
      <c r="Z267" s="4" t="e">
        <f>VLOOKUP($K267,'22.06.2020'!$K$2:$L$500,2,FALSE)</f>
        <v>#N/A</v>
      </c>
      <c r="AA267" s="4" t="e">
        <f>VLOOKUP($K267,'15.06.2020'!$K$2:$L$500,2,FALSE)</f>
        <v>#N/A</v>
      </c>
      <c r="AB267" s="4" t="e">
        <f>VLOOKUP($K267,'08.06.2020'!$K$2:$L$500,2,FALSE)</f>
        <v>#N/A</v>
      </c>
      <c r="AC267" s="4" t="e">
        <f>VLOOKUP($K267,'01.06.2020'!$K$2:$L$500,2,FALSE)</f>
        <v>#N/A</v>
      </c>
      <c r="AD267" s="4">
        <f>VLOOKUP($K267,'25.05.2020'!$K$2:$L$500,2,FALSE)</f>
        <v>270</v>
      </c>
      <c r="AE267" s="4">
        <f>VLOOKUP($K267,'18.05.2020'!$K$2:$L$500,2,FALSE)</f>
        <v>264</v>
      </c>
      <c r="AF267" s="4">
        <f>VLOOKUP($K267,'11.05.2020'!$K$2:$L$500,2,FALSE)</f>
        <v>280</v>
      </c>
      <c r="AG267" s="4">
        <f>VLOOKUP($K267,'04.05.2020'!$K$2:$L$500,2,FALSE)</f>
        <v>274</v>
      </c>
      <c r="AH267" s="5">
        <f t="shared" si="17"/>
        <v>2</v>
      </c>
      <c r="AI267" s="5">
        <f t="shared" si="18"/>
        <v>0</v>
      </c>
      <c r="AJ267" s="5">
        <f t="shared" si="19"/>
        <v>4</v>
      </c>
      <c r="AK267" s="5">
        <f t="shared" si="20"/>
        <v>24</v>
      </c>
    </row>
    <row r="268" spans="1:37">
      <c r="A268" s="1" t="s">
        <v>783</v>
      </c>
      <c r="B268" s="7">
        <v>71.2</v>
      </c>
      <c r="C268" s="2">
        <v>129.44</v>
      </c>
      <c r="D268" s="8">
        <v>1122715</v>
      </c>
      <c r="E268" s="2">
        <v>-5.2969999999999997</v>
      </c>
      <c r="F268" s="2">
        <v>15.2217</v>
      </c>
      <c r="G268" s="2">
        <v>2.6486999999999998</v>
      </c>
      <c r="H268" s="2">
        <v>106.05</v>
      </c>
      <c r="I268" s="7">
        <v>18.0701</v>
      </c>
      <c r="J268" s="7">
        <v>1</v>
      </c>
      <c r="K268" s="2" t="s">
        <v>792</v>
      </c>
      <c r="L268" s="4">
        <v>267</v>
      </c>
      <c r="M268" s="4">
        <f>VLOOKUP($K268,'21.09.2020'!$K$2:$L$500,2,FALSE)</f>
        <v>269</v>
      </c>
      <c r="N268" s="4">
        <f>VLOOKUP($K268,'14.09.2020'!$K$2:$L$500,2,FALSE)</f>
        <v>267</v>
      </c>
      <c r="O268" s="4">
        <f>VLOOKUP($K268,'07.09.2020'!$K$2:$L$500,2,FALSE)</f>
        <v>271</v>
      </c>
      <c r="P268" s="4">
        <f>VLOOKUP($K268,'31.08.2020'!$K$2:$L$500,2,FALSE)</f>
        <v>270</v>
      </c>
      <c r="Q268" s="4">
        <f>VLOOKUP($K268,'24.08.2020'!$K$2:$L$500,2,FALSE)</f>
        <v>295</v>
      </c>
      <c r="R268" s="4" t="e">
        <f>VLOOKUP($K268,'17.08.2020'!$K$2:$L$500,2,FALSE)</f>
        <v>#N/A</v>
      </c>
      <c r="S268" s="4" t="e">
        <f>VLOOKUP($K268,'10.08.2020'!$K$2:$L$500,2,FALSE)</f>
        <v>#N/A</v>
      </c>
      <c r="T268" s="4" t="e">
        <f>VLOOKUP($K268,'03.08.2020'!$K$2:$L$500,2,FALSE)</f>
        <v>#N/A</v>
      </c>
      <c r="U268" s="4" t="e">
        <f>VLOOKUP($K268,'27.07.2020'!$K$2:$L$500,2,FALSE)</f>
        <v>#N/A</v>
      </c>
      <c r="V268" s="4" t="e">
        <f>VLOOKUP($K268,'20.07.2020'!$K$2:$L$500,2,FALSE)</f>
        <v>#N/A</v>
      </c>
      <c r="W268" s="4" t="e">
        <f>VLOOKUP($K268,'13.07.2020'!$K$2:$L$500,2,FALSE)</f>
        <v>#N/A</v>
      </c>
      <c r="X268" s="4" t="e">
        <f>VLOOKUP($K268,'06.07.2020'!$K$2:$L$500,2,FALSE)</f>
        <v>#N/A</v>
      </c>
      <c r="Y268" s="4" t="e">
        <f>VLOOKUP($K268,'29.06.2020'!$K$2:$L$500,2,FALSE)</f>
        <v>#N/A</v>
      </c>
      <c r="Z268" s="4" t="e">
        <f>VLOOKUP($K268,'22.06.2020'!$K$2:$L$500,2,FALSE)</f>
        <v>#N/A</v>
      </c>
      <c r="AA268" s="4" t="e">
        <f>VLOOKUP($K268,'15.06.2020'!$K$2:$L$500,2,FALSE)</f>
        <v>#N/A</v>
      </c>
      <c r="AB268" s="4" t="e">
        <f>VLOOKUP($K268,'08.06.2020'!$K$2:$L$500,2,FALSE)</f>
        <v>#N/A</v>
      </c>
      <c r="AC268" s="4" t="e">
        <f>VLOOKUP($K268,'01.06.2020'!$K$2:$L$500,2,FALSE)</f>
        <v>#N/A</v>
      </c>
      <c r="AD268" s="4" t="e">
        <f>VLOOKUP($K268,'25.05.2020'!$K$2:$L$500,2,FALSE)</f>
        <v>#N/A</v>
      </c>
      <c r="AE268" s="4" t="e">
        <f>VLOOKUP($K268,'18.05.2020'!$K$2:$L$500,2,FALSE)</f>
        <v>#N/A</v>
      </c>
      <c r="AF268" s="4" t="e">
        <f>VLOOKUP($K268,'11.05.2020'!$K$2:$L$500,2,FALSE)</f>
        <v>#N/A</v>
      </c>
      <c r="AG268" s="4" t="e">
        <f>VLOOKUP($K268,'04.05.2020'!$K$2:$L$500,2,FALSE)</f>
        <v>#N/A</v>
      </c>
      <c r="AH268" s="5">
        <f t="shared" si="17"/>
        <v>2</v>
      </c>
      <c r="AI268" s="5">
        <f t="shared" si="18"/>
        <v>0</v>
      </c>
      <c r="AJ268" s="5">
        <f t="shared" si="19"/>
        <v>4</v>
      </c>
      <c r="AK268" s="5">
        <f t="shared" si="20"/>
        <v>3</v>
      </c>
    </row>
    <row r="269" spans="1:37">
      <c r="A269" s="1" t="s">
        <v>403</v>
      </c>
      <c r="B269" s="7">
        <v>71.2</v>
      </c>
      <c r="C269" s="2">
        <v>58.49</v>
      </c>
      <c r="D269" s="8">
        <v>105118</v>
      </c>
      <c r="E269" s="2">
        <v>-2.6951000000000001</v>
      </c>
      <c r="F269" s="2">
        <v>-14.3756</v>
      </c>
      <c r="G269" s="2">
        <v>-15.9506</v>
      </c>
      <c r="H269" s="2">
        <v>56.1</v>
      </c>
      <c r="I269" s="7">
        <v>4.0861999999999998</v>
      </c>
      <c r="J269" s="7">
        <v>0</v>
      </c>
      <c r="K269" s="2" t="s">
        <v>545</v>
      </c>
      <c r="L269" s="4">
        <v>268</v>
      </c>
      <c r="M269" s="4">
        <f>VLOOKUP($K269,'21.09.2020'!$K$2:$L$500,2,FALSE)</f>
        <v>270</v>
      </c>
      <c r="N269" s="4">
        <f>VLOOKUP($K269,'14.09.2020'!$K$2:$L$500,2,FALSE)</f>
        <v>269</v>
      </c>
      <c r="O269" s="4">
        <f>VLOOKUP($K269,'07.09.2020'!$K$2:$L$500,2,FALSE)</f>
        <v>272</v>
      </c>
      <c r="P269" s="4">
        <f>VLOOKUP($K269,'31.08.2020'!$K$2:$L$500,2,FALSE)</f>
        <v>271</v>
      </c>
      <c r="Q269" s="4">
        <f>VLOOKUP($K269,'24.08.2020'!$K$2:$L$500,2,FALSE)</f>
        <v>267</v>
      </c>
      <c r="R269" s="4">
        <f>VLOOKUP($K269,'17.08.2020'!$K$2:$L$500,2,FALSE)</f>
        <v>253</v>
      </c>
      <c r="S269" s="4">
        <f>VLOOKUP($K269,'10.08.2020'!$K$2:$L$500,2,FALSE)</f>
        <v>243</v>
      </c>
      <c r="T269" s="4">
        <f>VLOOKUP($K269,'03.08.2020'!$K$2:$L$500,2,FALSE)</f>
        <v>239</v>
      </c>
      <c r="U269" s="4">
        <f>VLOOKUP($K269,'27.07.2020'!$K$2:$L$500,2,FALSE)</f>
        <v>239</v>
      </c>
      <c r="V269" s="4">
        <f>VLOOKUP($K269,'20.07.2020'!$K$2:$L$500,2,FALSE)</f>
        <v>234</v>
      </c>
      <c r="W269" s="4">
        <f>VLOOKUP($K269,'13.07.2020'!$K$2:$L$500,2,FALSE)</f>
        <v>270</v>
      </c>
      <c r="X269" s="4">
        <f>VLOOKUP($K269,'06.07.2020'!$K$2:$L$500,2,FALSE)</f>
        <v>257</v>
      </c>
      <c r="Y269" s="4">
        <f>VLOOKUP($K269,'29.06.2020'!$K$2:$L$500,2,FALSE)</f>
        <v>243</v>
      </c>
      <c r="Z269" s="4">
        <f>VLOOKUP($K269,'22.06.2020'!$K$2:$L$500,2,FALSE)</f>
        <v>219</v>
      </c>
      <c r="AA269" s="4">
        <f>VLOOKUP($K269,'15.06.2020'!$K$2:$L$500,2,FALSE)</f>
        <v>223</v>
      </c>
      <c r="AB269" s="4">
        <f>VLOOKUP($K269,'08.06.2020'!$K$2:$L$500,2,FALSE)</f>
        <v>229</v>
      </c>
      <c r="AC269" s="4">
        <f>VLOOKUP($K269,'01.06.2020'!$K$2:$L$500,2,FALSE)</f>
        <v>231</v>
      </c>
      <c r="AD269" s="4">
        <f>VLOOKUP($K269,'25.05.2020'!$K$2:$L$500,2,FALSE)</f>
        <v>235</v>
      </c>
      <c r="AE269" s="4">
        <f>VLOOKUP($K269,'18.05.2020'!$K$2:$L$500,2,FALSE)</f>
        <v>242</v>
      </c>
      <c r="AF269" s="4">
        <f>VLOOKUP($K269,'11.05.2020'!$K$2:$L$500,2,FALSE)</f>
        <v>256</v>
      </c>
      <c r="AG269" s="4">
        <f>VLOOKUP($K269,'04.05.2020'!$K$2:$L$500,2,FALSE)</f>
        <v>278</v>
      </c>
      <c r="AH269" s="5">
        <f t="shared" si="17"/>
        <v>2</v>
      </c>
      <c r="AI269" s="5">
        <f t="shared" si="18"/>
        <v>1</v>
      </c>
      <c r="AJ269" s="5">
        <f t="shared" si="19"/>
        <v>4</v>
      </c>
      <c r="AK269" s="5">
        <f t="shared" si="20"/>
        <v>3</v>
      </c>
    </row>
    <row r="270" spans="1:37">
      <c r="A270" s="1" t="s">
        <v>370</v>
      </c>
      <c r="B270" s="7">
        <v>71.2</v>
      </c>
      <c r="C270" s="2">
        <v>242.74</v>
      </c>
      <c r="D270" s="8">
        <v>12412300</v>
      </c>
      <c r="E270" s="2">
        <v>-1.6500000000000001E-2</v>
      </c>
      <c r="F270" s="2">
        <v>12.3536</v>
      </c>
      <c r="G270" s="2">
        <v>63.5274</v>
      </c>
      <c r="H270" s="2">
        <v>239.45</v>
      </c>
      <c r="I270" s="7">
        <v>1.3553999999999999</v>
      </c>
      <c r="J270" s="7">
        <v>1</v>
      </c>
      <c r="K270" s="2" t="s">
        <v>512</v>
      </c>
      <c r="L270" s="4">
        <v>269</v>
      </c>
      <c r="M270" s="4">
        <f>VLOOKUP($K270,'21.09.2020'!$K$2:$L$500,2,FALSE)</f>
        <v>271</v>
      </c>
      <c r="N270" s="4">
        <f>VLOOKUP($K270,'14.09.2020'!$K$2:$L$500,2,FALSE)</f>
        <v>270</v>
      </c>
      <c r="O270" s="4">
        <f>VLOOKUP($K270,'07.09.2020'!$K$2:$L$500,2,FALSE)</f>
        <v>273</v>
      </c>
      <c r="P270" s="4">
        <f>VLOOKUP($K270,'31.08.2020'!$K$2:$L$500,2,FALSE)</f>
        <v>272</v>
      </c>
      <c r="Q270" s="4">
        <f>VLOOKUP($K270,'24.08.2020'!$K$2:$L$500,2,FALSE)</f>
        <v>269</v>
      </c>
      <c r="R270" s="4">
        <f>VLOOKUP($K270,'17.08.2020'!$K$2:$L$500,2,FALSE)</f>
        <v>257</v>
      </c>
      <c r="S270" s="4">
        <f>VLOOKUP($K270,'10.08.2020'!$K$2:$L$500,2,FALSE)</f>
        <v>248</v>
      </c>
      <c r="T270" s="4">
        <f>VLOOKUP($K270,'03.08.2020'!$K$2:$L$500,2,FALSE)</f>
        <v>248</v>
      </c>
      <c r="U270" s="4">
        <f>VLOOKUP($K270,'27.07.2020'!$K$2:$L$500,2,FALSE)</f>
        <v>246</v>
      </c>
      <c r="V270" s="4">
        <f>VLOOKUP($K270,'20.07.2020'!$K$2:$L$500,2,FALSE)</f>
        <v>243</v>
      </c>
      <c r="W270" s="4">
        <f>VLOOKUP($K270,'13.07.2020'!$K$2:$L$500,2,FALSE)</f>
        <v>244</v>
      </c>
      <c r="X270" s="4">
        <f>VLOOKUP($K270,'06.07.2020'!$K$2:$L$500,2,FALSE)</f>
        <v>240</v>
      </c>
      <c r="Y270" s="4">
        <f>VLOOKUP($K270,'29.06.2020'!$K$2:$L$500,2,FALSE)</f>
        <v>233</v>
      </c>
      <c r="Z270" s="4">
        <f>VLOOKUP($K270,'22.06.2020'!$K$2:$L$500,2,FALSE)</f>
        <v>229</v>
      </c>
      <c r="AA270" s="4">
        <f>VLOOKUP($K270,'15.06.2020'!$K$2:$L$500,2,FALSE)</f>
        <v>225</v>
      </c>
      <c r="AB270" s="4">
        <f>VLOOKUP($K270,'08.06.2020'!$K$2:$L$500,2,FALSE)</f>
        <v>221</v>
      </c>
      <c r="AC270" s="4">
        <f>VLOOKUP($K270,'01.06.2020'!$K$2:$L$500,2,FALSE)</f>
        <v>216</v>
      </c>
      <c r="AD270" s="4">
        <f>VLOOKUP($K270,'25.05.2020'!$K$2:$L$500,2,FALSE)</f>
        <v>229</v>
      </c>
      <c r="AE270" s="4">
        <f>VLOOKUP($K270,'18.05.2020'!$K$2:$L$500,2,FALSE)</f>
        <v>209</v>
      </c>
      <c r="AF270" s="4">
        <f>VLOOKUP($K270,'11.05.2020'!$K$2:$L$500,2,FALSE)</f>
        <v>198</v>
      </c>
      <c r="AG270" s="4">
        <f>VLOOKUP($K270,'04.05.2020'!$K$2:$L$500,2,FALSE)</f>
        <v>192</v>
      </c>
      <c r="AH270" s="5">
        <f t="shared" si="17"/>
        <v>2</v>
      </c>
      <c r="AI270" s="5">
        <f t="shared" si="18"/>
        <v>1</v>
      </c>
      <c r="AJ270" s="5">
        <f t="shared" si="19"/>
        <v>4</v>
      </c>
      <c r="AK270" s="5">
        <f t="shared" si="20"/>
        <v>3</v>
      </c>
    </row>
    <row r="271" spans="1:37">
      <c r="A271" s="1" t="s">
        <v>386</v>
      </c>
      <c r="B271" s="7">
        <v>71.2</v>
      </c>
      <c r="C271" s="2">
        <v>94.38</v>
      </c>
      <c r="D271" s="8">
        <v>27099</v>
      </c>
      <c r="E271" s="2">
        <v>-1.4238</v>
      </c>
      <c r="F271" s="2">
        <v>-1.2658</v>
      </c>
      <c r="G271" s="2">
        <v>20.891500000000001</v>
      </c>
      <c r="H271" s="2">
        <v>91.76</v>
      </c>
      <c r="I271" s="7">
        <v>2.7759999999999998</v>
      </c>
      <c r="J271" s="7">
        <v>0</v>
      </c>
      <c r="K271" s="2" t="s">
        <v>528</v>
      </c>
      <c r="L271" s="4">
        <v>270</v>
      </c>
      <c r="M271" s="4">
        <f>VLOOKUP($K271,'21.09.2020'!$K$2:$L$500,2,FALSE)</f>
        <v>272</v>
      </c>
      <c r="N271" s="4">
        <f>VLOOKUP($K271,'14.09.2020'!$K$2:$L$500,2,FALSE)</f>
        <v>271</v>
      </c>
      <c r="O271" s="4">
        <f>VLOOKUP($K271,'07.09.2020'!$K$2:$L$500,2,FALSE)</f>
        <v>274</v>
      </c>
      <c r="P271" s="4">
        <f>VLOOKUP($K271,'31.08.2020'!$K$2:$L$500,2,FALSE)</f>
        <v>273</v>
      </c>
      <c r="Q271" s="4">
        <f>VLOOKUP($K271,'24.08.2020'!$K$2:$L$500,2,FALSE)</f>
        <v>270</v>
      </c>
      <c r="R271" s="4">
        <f>VLOOKUP($K271,'17.08.2020'!$K$2:$L$500,2,FALSE)</f>
        <v>259</v>
      </c>
      <c r="S271" s="4">
        <f>VLOOKUP($K271,'10.08.2020'!$K$2:$L$500,2,FALSE)</f>
        <v>250</v>
      </c>
      <c r="T271" s="4">
        <f>VLOOKUP($K271,'03.08.2020'!$K$2:$L$500,2,FALSE)</f>
        <v>244</v>
      </c>
      <c r="U271" s="4">
        <f>VLOOKUP($K271,'27.07.2020'!$K$2:$L$500,2,FALSE)</f>
        <v>234</v>
      </c>
      <c r="V271" s="4">
        <f>VLOOKUP($K271,'20.07.2020'!$K$2:$L$500,2,FALSE)</f>
        <v>239</v>
      </c>
      <c r="W271" s="4">
        <f>VLOOKUP($K271,'13.07.2020'!$K$2:$L$500,2,FALSE)</f>
        <v>239</v>
      </c>
      <c r="X271" s="4">
        <f>VLOOKUP($K271,'06.07.2020'!$K$2:$L$500,2,FALSE)</f>
        <v>236</v>
      </c>
      <c r="Y271" s="4">
        <f>VLOOKUP($K271,'29.06.2020'!$K$2:$L$500,2,FALSE)</f>
        <v>227</v>
      </c>
      <c r="Z271" s="4">
        <f>VLOOKUP($K271,'22.06.2020'!$K$2:$L$500,2,FALSE)</f>
        <v>223</v>
      </c>
      <c r="AA271" s="4">
        <f>VLOOKUP($K271,'15.06.2020'!$K$2:$L$500,2,FALSE)</f>
        <v>221</v>
      </c>
      <c r="AB271" s="4">
        <f>VLOOKUP($K271,'08.06.2020'!$K$2:$L$500,2,FALSE)</f>
        <v>217</v>
      </c>
      <c r="AC271" s="4">
        <f>VLOOKUP($K271,'01.06.2020'!$K$2:$L$500,2,FALSE)</f>
        <v>213</v>
      </c>
      <c r="AD271" s="4">
        <f>VLOOKUP($K271,'25.05.2020'!$K$2:$L$500,2,FALSE)</f>
        <v>232</v>
      </c>
      <c r="AE271" s="4">
        <f>VLOOKUP($K271,'18.05.2020'!$K$2:$L$500,2,FALSE)</f>
        <v>225</v>
      </c>
      <c r="AF271" s="4">
        <f>VLOOKUP($K271,'11.05.2020'!$K$2:$L$500,2,FALSE)</f>
        <v>213</v>
      </c>
      <c r="AG271" s="4">
        <f>VLOOKUP($K271,'04.05.2020'!$K$2:$L$500,2,FALSE)</f>
        <v>201</v>
      </c>
      <c r="AH271" s="5">
        <f t="shared" si="17"/>
        <v>2</v>
      </c>
      <c r="AI271" s="5">
        <f t="shared" si="18"/>
        <v>1</v>
      </c>
      <c r="AJ271" s="5">
        <f t="shared" si="19"/>
        <v>4</v>
      </c>
      <c r="AK271" s="5">
        <f t="shared" si="20"/>
        <v>3</v>
      </c>
    </row>
    <row r="272" spans="1:37">
      <c r="A272" s="1" t="s">
        <v>13</v>
      </c>
      <c r="B272" s="7">
        <v>71.066699999999997</v>
      </c>
      <c r="C272" s="2">
        <v>80.650000000000006</v>
      </c>
      <c r="D272" s="8">
        <v>2575553</v>
      </c>
      <c r="E272" s="2">
        <v>2.3736999999999999</v>
      </c>
      <c r="F272" s="2">
        <v>1.1032</v>
      </c>
      <c r="G272" s="2">
        <v>-13.918200000000001</v>
      </c>
      <c r="H272" s="2">
        <v>77.295000000000002</v>
      </c>
      <c r="I272" s="7">
        <v>4.16</v>
      </c>
      <c r="J272" s="7">
        <v>0</v>
      </c>
      <c r="K272" s="2" t="s">
        <v>109</v>
      </c>
      <c r="L272" s="4">
        <v>271</v>
      </c>
      <c r="M272" s="4">
        <f>VLOOKUP($K272,'21.09.2020'!$K$2:$L$500,2,FALSE)</f>
        <v>262</v>
      </c>
      <c r="N272" s="4">
        <f>VLOOKUP($K272,'14.09.2020'!$K$2:$L$500,2,FALSE)</f>
        <v>237</v>
      </c>
      <c r="O272" s="4">
        <f>VLOOKUP($K272,'07.09.2020'!$K$2:$L$500,2,FALSE)</f>
        <v>211</v>
      </c>
      <c r="P272" s="4">
        <f>VLOOKUP($K272,'31.08.2020'!$K$2:$L$500,2,FALSE)</f>
        <v>172</v>
      </c>
      <c r="Q272" s="4">
        <f>VLOOKUP($K272,'24.08.2020'!$K$2:$L$500,2,FALSE)</f>
        <v>149</v>
      </c>
      <c r="R272" s="4">
        <f>VLOOKUP($K272,'17.08.2020'!$K$2:$L$500,2,FALSE)</f>
        <v>143</v>
      </c>
      <c r="S272" s="4">
        <f>VLOOKUP($K272,'10.08.2020'!$K$2:$L$500,2,FALSE)</f>
        <v>138</v>
      </c>
      <c r="T272" s="4">
        <f>VLOOKUP($K272,'03.08.2020'!$K$2:$L$500,2,FALSE)</f>
        <v>134</v>
      </c>
      <c r="U272" s="4">
        <f>VLOOKUP($K272,'27.07.2020'!$K$2:$L$500,2,FALSE)</f>
        <v>133</v>
      </c>
      <c r="V272" s="4">
        <f>VLOOKUP($K272,'20.07.2020'!$K$2:$L$500,2,FALSE)</f>
        <v>130</v>
      </c>
      <c r="W272" s="4">
        <f>VLOOKUP($K272,'13.07.2020'!$K$2:$L$500,2,FALSE)</f>
        <v>124</v>
      </c>
      <c r="X272" s="4">
        <f>VLOOKUP($K272,'06.07.2020'!$K$2:$L$500,2,FALSE)</f>
        <v>115</v>
      </c>
      <c r="Y272" s="4">
        <f>VLOOKUP($K272,'29.06.2020'!$K$2:$L$500,2,FALSE)</f>
        <v>112</v>
      </c>
      <c r="Z272" s="4">
        <f>VLOOKUP($K272,'22.06.2020'!$K$2:$L$500,2,FALSE)</f>
        <v>91</v>
      </c>
      <c r="AA272" s="4">
        <f>VLOOKUP($K272,'15.06.2020'!$K$2:$L$500,2,FALSE)</f>
        <v>91</v>
      </c>
      <c r="AB272" s="4">
        <f>VLOOKUP($K272,'08.06.2020'!$K$2:$L$500,2,FALSE)</f>
        <v>84</v>
      </c>
      <c r="AC272" s="4">
        <f>VLOOKUP($K272,'01.06.2020'!$K$2:$L$500,2,FALSE)</f>
        <v>77</v>
      </c>
      <c r="AD272" s="4">
        <f>VLOOKUP($K272,'25.05.2020'!$K$2:$L$500,2,FALSE)</f>
        <v>74</v>
      </c>
      <c r="AE272" s="4">
        <f>VLOOKUP($K272,'18.05.2020'!$K$2:$L$500,2,FALSE)</f>
        <v>63</v>
      </c>
      <c r="AF272" s="4">
        <f>VLOOKUP($K272,'11.05.2020'!$K$2:$L$500,2,FALSE)</f>
        <v>60</v>
      </c>
      <c r="AG272" s="4">
        <f>VLOOKUP($K272,'04.05.2020'!$K$2:$L$500,2,FALSE)</f>
        <v>55</v>
      </c>
      <c r="AH272" s="5">
        <f t="shared" si="17"/>
        <v>-9</v>
      </c>
      <c r="AI272" s="5">
        <f t="shared" si="18"/>
        <v>-34</v>
      </c>
      <c r="AJ272" s="5">
        <f t="shared" si="19"/>
        <v>-60</v>
      </c>
      <c r="AK272" s="5">
        <f t="shared" si="20"/>
        <v>-99</v>
      </c>
    </row>
    <row r="273" spans="1:37">
      <c r="A273" s="1" t="s">
        <v>823</v>
      </c>
      <c r="B273" s="7">
        <v>71.066699999999997</v>
      </c>
      <c r="C273" s="2">
        <v>62.71</v>
      </c>
      <c r="D273" s="8">
        <v>178168</v>
      </c>
      <c r="E273" s="2">
        <v>-0.33379999999999999</v>
      </c>
      <c r="F273" s="2">
        <v>-5.0423999999999998</v>
      </c>
      <c r="G273" s="2">
        <v>36.504100000000001</v>
      </c>
      <c r="H273" s="2">
        <v>60.62</v>
      </c>
      <c r="I273" s="7">
        <v>3.3328000000000002</v>
      </c>
      <c r="J273" s="7">
        <v>1</v>
      </c>
      <c r="K273" s="2" t="s">
        <v>832</v>
      </c>
      <c r="L273" s="4">
        <v>272</v>
      </c>
      <c r="M273" s="4">
        <f>VLOOKUP($K273,'21.09.2020'!$K$2:$L$500,2,FALSE)</f>
        <v>304</v>
      </c>
      <c r="N273" s="4" t="e">
        <f>VLOOKUP($K273,'14.09.2020'!$K$2:$L$500,2,FALSE)</f>
        <v>#N/A</v>
      </c>
      <c r="O273" s="4" t="e">
        <f>VLOOKUP($K273,'07.09.2020'!$K$2:$L$500,2,FALSE)</f>
        <v>#N/A</v>
      </c>
      <c r="P273" s="4" t="e">
        <f>VLOOKUP($K273,'31.08.2020'!$K$2:$L$500,2,FALSE)</f>
        <v>#N/A</v>
      </c>
      <c r="Q273" s="4" t="e">
        <f>VLOOKUP($K273,'24.08.2020'!$K$2:$L$500,2,FALSE)</f>
        <v>#N/A</v>
      </c>
      <c r="R273" s="4" t="e">
        <f>VLOOKUP($K273,'17.08.2020'!$K$2:$L$500,2,FALSE)</f>
        <v>#N/A</v>
      </c>
      <c r="S273" s="4" t="e">
        <f>VLOOKUP($K273,'10.08.2020'!$K$2:$L$500,2,FALSE)</f>
        <v>#N/A</v>
      </c>
      <c r="T273" s="4" t="e">
        <f>VLOOKUP($K273,'03.08.2020'!$K$2:$L$500,2,FALSE)</f>
        <v>#N/A</v>
      </c>
      <c r="U273" s="4" t="e">
        <f>VLOOKUP($K273,'27.07.2020'!$K$2:$L$500,2,FALSE)</f>
        <v>#N/A</v>
      </c>
      <c r="V273" s="4" t="e">
        <f>VLOOKUP($K273,'20.07.2020'!$K$2:$L$500,2,FALSE)</f>
        <v>#N/A</v>
      </c>
      <c r="W273" s="4" t="e">
        <f>VLOOKUP($K273,'13.07.2020'!$K$2:$L$500,2,FALSE)</f>
        <v>#N/A</v>
      </c>
      <c r="X273" s="4" t="e">
        <f>VLOOKUP($K273,'06.07.2020'!$K$2:$L$500,2,FALSE)</f>
        <v>#N/A</v>
      </c>
      <c r="Y273" s="4" t="e">
        <f>VLOOKUP($K273,'29.06.2020'!$K$2:$L$500,2,FALSE)</f>
        <v>#N/A</v>
      </c>
      <c r="Z273" s="4" t="e">
        <f>VLOOKUP($K273,'22.06.2020'!$K$2:$L$500,2,FALSE)</f>
        <v>#N/A</v>
      </c>
      <c r="AA273" s="4" t="e">
        <f>VLOOKUP($K273,'15.06.2020'!$K$2:$L$500,2,FALSE)</f>
        <v>#N/A</v>
      </c>
      <c r="AB273" s="4" t="e">
        <f>VLOOKUP($K273,'08.06.2020'!$K$2:$L$500,2,FALSE)</f>
        <v>#N/A</v>
      </c>
      <c r="AC273" s="4" t="e">
        <f>VLOOKUP($K273,'01.06.2020'!$K$2:$L$500,2,FALSE)</f>
        <v>#N/A</v>
      </c>
      <c r="AD273" s="4" t="e">
        <f>VLOOKUP($K273,'25.05.2020'!$K$2:$L$500,2,FALSE)</f>
        <v>#N/A</v>
      </c>
      <c r="AE273" s="4" t="e">
        <f>VLOOKUP($K273,'18.05.2020'!$K$2:$L$500,2,FALSE)</f>
        <v>#N/A</v>
      </c>
      <c r="AF273" s="4" t="e">
        <f>VLOOKUP($K273,'11.05.2020'!$K$2:$L$500,2,FALSE)</f>
        <v>#N/A</v>
      </c>
      <c r="AG273" s="4" t="e">
        <f>VLOOKUP($K273,'04.05.2020'!$K$2:$L$500,2,FALSE)</f>
        <v>#N/A</v>
      </c>
      <c r="AH273" s="5">
        <f t="shared" si="17"/>
        <v>32</v>
      </c>
      <c r="AI273" s="5" t="e">
        <f t="shared" si="18"/>
        <v>#N/A</v>
      </c>
      <c r="AJ273" s="5" t="e">
        <f t="shared" si="19"/>
        <v>#N/A</v>
      </c>
      <c r="AK273" s="5" t="e">
        <f t="shared" si="20"/>
        <v>#N/A</v>
      </c>
    </row>
    <row r="274" spans="1:37">
      <c r="A274" s="1" t="s">
        <v>810</v>
      </c>
      <c r="B274" s="7">
        <v>71.066699999999997</v>
      </c>
      <c r="C274" s="2">
        <v>16.399999999999999</v>
      </c>
      <c r="D274" s="8">
        <v>837200</v>
      </c>
      <c r="E274" s="2">
        <v>-6.1247999999999996</v>
      </c>
      <c r="F274" s="2">
        <v>-5.9093999999999998</v>
      </c>
      <c r="G274" s="2">
        <v>-26.2258</v>
      </c>
      <c r="H274" s="2">
        <v>16.54</v>
      </c>
      <c r="I274" s="7">
        <v>-0.85370000000000001</v>
      </c>
      <c r="J274" s="7">
        <v>0</v>
      </c>
      <c r="K274" s="2" t="s">
        <v>814</v>
      </c>
      <c r="L274" s="4">
        <v>273</v>
      </c>
      <c r="M274" s="4">
        <f>VLOOKUP($K274,'21.09.2020'!$K$2:$L$500,2,FALSE)</f>
        <v>275</v>
      </c>
      <c r="N274" s="4">
        <f>VLOOKUP($K274,'14.09.2020'!$K$2:$L$500,2,FALSE)</f>
        <v>301</v>
      </c>
      <c r="O274" s="4">
        <f>VLOOKUP($K274,'07.09.2020'!$K$2:$L$500,2,FALSE)</f>
        <v>313</v>
      </c>
      <c r="P274" s="4" t="e">
        <f>VLOOKUP($K274,'31.08.2020'!$K$2:$L$500,2,FALSE)</f>
        <v>#N/A</v>
      </c>
      <c r="Q274" s="4" t="e">
        <f>VLOOKUP($K274,'24.08.2020'!$K$2:$L$500,2,FALSE)</f>
        <v>#N/A</v>
      </c>
      <c r="R274" s="4" t="e">
        <f>VLOOKUP($K274,'17.08.2020'!$K$2:$L$500,2,FALSE)</f>
        <v>#N/A</v>
      </c>
      <c r="S274" s="4" t="e">
        <f>VLOOKUP($K274,'10.08.2020'!$K$2:$L$500,2,FALSE)</f>
        <v>#N/A</v>
      </c>
      <c r="T274" s="4" t="e">
        <f>VLOOKUP($K274,'03.08.2020'!$K$2:$L$500,2,FALSE)</f>
        <v>#N/A</v>
      </c>
      <c r="U274" s="4" t="e">
        <f>VLOOKUP($K274,'27.07.2020'!$K$2:$L$500,2,FALSE)</f>
        <v>#N/A</v>
      </c>
      <c r="V274" s="4" t="e">
        <f>VLOOKUP($K274,'20.07.2020'!$K$2:$L$500,2,FALSE)</f>
        <v>#N/A</v>
      </c>
      <c r="W274" s="4" t="e">
        <f>VLOOKUP($K274,'13.07.2020'!$K$2:$L$500,2,FALSE)</f>
        <v>#N/A</v>
      </c>
      <c r="X274" s="4" t="e">
        <f>VLOOKUP($K274,'06.07.2020'!$K$2:$L$500,2,FALSE)</f>
        <v>#N/A</v>
      </c>
      <c r="Y274" s="4" t="e">
        <f>VLOOKUP($K274,'29.06.2020'!$K$2:$L$500,2,FALSE)</f>
        <v>#N/A</v>
      </c>
      <c r="Z274" s="4" t="e">
        <f>VLOOKUP($K274,'22.06.2020'!$K$2:$L$500,2,FALSE)</f>
        <v>#N/A</v>
      </c>
      <c r="AA274" s="4" t="e">
        <f>VLOOKUP($K274,'15.06.2020'!$K$2:$L$500,2,FALSE)</f>
        <v>#N/A</v>
      </c>
      <c r="AB274" s="4" t="e">
        <f>VLOOKUP($K274,'08.06.2020'!$K$2:$L$500,2,FALSE)</f>
        <v>#N/A</v>
      </c>
      <c r="AC274" s="4" t="e">
        <f>VLOOKUP($K274,'01.06.2020'!$K$2:$L$500,2,FALSE)</f>
        <v>#N/A</v>
      </c>
      <c r="AD274" s="4" t="e">
        <f>VLOOKUP($K274,'25.05.2020'!$K$2:$L$500,2,FALSE)</f>
        <v>#N/A</v>
      </c>
      <c r="AE274" s="4" t="e">
        <f>VLOOKUP($K274,'18.05.2020'!$K$2:$L$500,2,FALSE)</f>
        <v>#N/A</v>
      </c>
      <c r="AF274" s="4" t="e">
        <f>VLOOKUP($K274,'11.05.2020'!$K$2:$L$500,2,FALSE)</f>
        <v>#N/A</v>
      </c>
      <c r="AG274" s="4" t="e">
        <f>VLOOKUP($K274,'04.05.2020'!$K$2:$L$500,2,FALSE)</f>
        <v>#N/A</v>
      </c>
      <c r="AH274" s="5">
        <f t="shared" si="17"/>
        <v>2</v>
      </c>
      <c r="AI274" s="5">
        <f t="shared" si="18"/>
        <v>28</v>
      </c>
      <c r="AJ274" s="5">
        <f t="shared" si="19"/>
        <v>40</v>
      </c>
      <c r="AK274" s="5" t="e">
        <f t="shared" si="20"/>
        <v>#N/A</v>
      </c>
    </row>
    <row r="275" spans="1:37">
      <c r="A275" s="1" t="s">
        <v>828</v>
      </c>
      <c r="B275" s="7">
        <v>71.066699999999997</v>
      </c>
      <c r="C275" s="2">
        <v>273.95999999999998</v>
      </c>
      <c r="D275" s="8">
        <v>898922</v>
      </c>
      <c r="E275" s="2">
        <v>3.0312000000000001</v>
      </c>
      <c r="F275" s="2">
        <v>5.2962999999999996</v>
      </c>
      <c r="G275" s="2">
        <v>79.422300000000007</v>
      </c>
      <c r="H275" s="2">
        <v>256.10000000000002</v>
      </c>
      <c r="I275" s="7">
        <v>6.5191999999999997</v>
      </c>
      <c r="J275" s="7">
        <v>1</v>
      </c>
      <c r="K275" s="2" t="s">
        <v>835</v>
      </c>
      <c r="L275" s="4">
        <v>274</v>
      </c>
      <c r="M275" s="4">
        <f>VLOOKUP($K275,'21.09.2020'!$K$2:$L$500,2,FALSE)</f>
        <v>312</v>
      </c>
      <c r="N275" s="4" t="e">
        <f>VLOOKUP($K275,'14.09.2020'!$K$2:$L$500,2,FALSE)</f>
        <v>#N/A</v>
      </c>
      <c r="O275" s="4" t="e">
        <f>VLOOKUP($K275,'07.09.2020'!$K$2:$L$500,2,FALSE)</f>
        <v>#N/A</v>
      </c>
      <c r="P275" s="4" t="e">
        <f>VLOOKUP($K275,'31.08.2020'!$K$2:$L$500,2,FALSE)</f>
        <v>#N/A</v>
      </c>
      <c r="Q275" s="4" t="e">
        <f>VLOOKUP($K275,'24.08.2020'!$K$2:$L$500,2,FALSE)</f>
        <v>#N/A</v>
      </c>
      <c r="R275" s="4" t="e">
        <f>VLOOKUP($K275,'17.08.2020'!$K$2:$L$500,2,FALSE)</f>
        <v>#N/A</v>
      </c>
      <c r="S275" s="4" t="e">
        <f>VLOOKUP($K275,'10.08.2020'!$K$2:$L$500,2,FALSE)</f>
        <v>#N/A</v>
      </c>
      <c r="T275" s="4" t="e">
        <f>VLOOKUP($K275,'03.08.2020'!$K$2:$L$500,2,FALSE)</f>
        <v>#N/A</v>
      </c>
      <c r="U275" s="4" t="e">
        <f>VLOOKUP($K275,'27.07.2020'!$K$2:$L$500,2,FALSE)</f>
        <v>#N/A</v>
      </c>
      <c r="V275" s="4" t="e">
        <f>VLOOKUP($K275,'20.07.2020'!$K$2:$L$500,2,FALSE)</f>
        <v>#N/A</v>
      </c>
      <c r="W275" s="4" t="e">
        <f>VLOOKUP($K275,'13.07.2020'!$K$2:$L$500,2,FALSE)</f>
        <v>#N/A</v>
      </c>
      <c r="X275" s="4" t="e">
        <f>VLOOKUP($K275,'06.07.2020'!$K$2:$L$500,2,FALSE)</f>
        <v>#N/A</v>
      </c>
      <c r="Y275" s="4" t="e">
        <f>VLOOKUP($K275,'29.06.2020'!$K$2:$L$500,2,FALSE)</f>
        <v>#N/A</v>
      </c>
      <c r="Z275" s="4" t="e">
        <f>VLOOKUP($K275,'22.06.2020'!$K$2:$L$500,2,FALSE)</f>
        <v>#N/A</v>
      </c>
      <c r="AA275" s="4" t="e">
        <f>VLOOKUP($K275,'15.06.2020'!$K$2:$L$500,2,FALSE)</f>
        <v>#N/A</v>
      </c>
      <c r="AB275" s="4" t="e">
        <f>VLOOKUP($K275,'08.06.2020'!$K$2:$L$500,2,FALSE)</f>
        <v>#N/A</v>
      </c>
      <c r="AC275" s="4" t="e">
        <f>VLOOKUP($K275,'01.06.2020'!$K$2:$L$500,2,FALSE)</f>
        <v>#N/A</v>
      </c>
      <c r="AD275" s="4" t="e">
        <f>VLOOKUP($K275,'25.05.2020'!$K$2:$L$500,2,FALSE)</f>
        <v>#N/A</v>
      </c>
      <c r="AE275" s="4" t="e">
        <f>VLOOKUP($K275,'18.05.2020'!$K$2:$L$500,2,FALSE)</f>
        <v>#N/A</v>
      </c>
      <c r="AF275" s="4" t="e">
        <f>VLOOKUP($K275,'11.05.2020'!$K$2:$L$500,2,FALSE)</f>
        <v>#N/A</v>
      </c>
      <c r="AG275" s="4" t="e">
        <f>VLOOKUP($K275,'04.05.2020'!$K$2:$L$500,2,FALSE)</f>
        <v>#N/A</v>
      </c>
      <c r="AH275" s="5">
        <f t="shared" si="17"/>
        <v>38</v>
      </c>
      <c r="AI275" s="5" t="e">
        <f t="shared" si="18"/>
        <v>#N/A</v>
      </c>
      <c r="AJ275" s="5" t="e">
        <f t="shared" si="19"/>
        <v>#N/A</v>
      </c>
      <c r="AK275" s="5" t="e">
        <f t="shared" si="20"/>
        <v>#N/A</v>
      </c>
    </row>
    <row r="276" spans="1:37">
      <c r="A276" s="1" t="s">
        <v>402</v>
      </c>
      <c r="B276" s="7">
        <v>71.066699999999997</v>
      </c>
      <c r="C276" s="2">
        <v>137.27000000000001</v>
      </c>
      <c r="D276" s="8">
        <v>14692574</v>
      </c>
      <c r="E276" s="2">
        <v>1.4635</v>
      </c>
      <c r="F276" s="2">
        <v>5.0831</v>
      </c>
      <c r="G276" s="2">
        <v>15.664</v>
      </c>
      <c r="H276" s="2">
        <v>129.66999999999999</v>
      </c>
      <c r="I276" s="7">
        <v>5.5365000000000002</v>
      </c>
      <c r="J276" s="7">
        <v>1</v>
      </c>
      <c r="K276" s="2" t="s">
        <v>544</v>
      </c>
      <c r="L276" s="4">
        <v>275</v>
      </c>
      <c r="M276" s="4">
        <f>VLOOKUP($K276,'21.09.2020'!$K$2:$L$500,2,FALSE)</f>
        <v>276</v>
      </c>
      <c r="N276" s="4">
        <f>VLOOKUP($K276,'14.09.2020'!$K$2:$L$500,2,FALSE)</f>
        <v>276</v>
      </c>
      <c r="O276" s="4">
        <f>VLOOKUP($K276,'07.09.2020'!$K$2:$L$500,2,FALSE)</f>
        <v>278</v>
      </c>
      <c r="P276" s="4">
        <f>VLOOKUP($K276,'31.08.2020'!$K$2:$L$500,2,FALSE)</f>
        <v>286</v>
      </c>
      <c r="Q276" s="4">
        <f>VLOOKUP($K276,'24.08.2020'!$K$2:$L$500,2,FALSE)</f>
        <v>296</v>
      </c>
      <c r="R276" s="4" t="e">
        <f>VLOOKUP($K276,'17.08.2020'!$K$2:$L$500,2,FALSE)</f>
        <v>#N/A</v>
      </c>
      <c r="S276" s="4" t="e">
        <f>VLOOKUP($K276,'10.08.2020'!$K$2:$L$500,2,FALSE)</f>
        <v>#N/A</v>
      </c>
      <c r="T276" s="4" t="e">
        <f>VLOOKUP($K276,'03.08.2020'!$K$2:$L$500,2,FALSE)</f>
        <v>#N/A</v>
      </c>
      <c r="U276" s="4" t="e">
        <f>VLOOKUP($K276,'27.07.2020'!$K$2:$L$500,2,FALSE)</f>
        <v>#N/A</v>
      </c>
      <c r="V276" s="4" t="e">
        <f>VLOOKUP($K276,'20.07.2020'!$K$2:$L$500,2,FALSE)</f>
        <v>#N/A</v>
      </c>
      <c r="W276" s="4">
        <f>VLOOKUP($K276,'13.07.2020'!$K$2:$L$500,2,FALSE)</f>
        <v>280</v>
      </c>
      <c r="X276" s="4">
        <f>VLOOKUP($K276,'06.07.2020'!$K$2:$L$500,2,FALSE)</f>
        <v>265</v>
      </c>
      <c r="Y276" s="4">
        <f>VLOOKUP($K276,'29.06.2020'!$K$2:$L$500,2,FALSE)</f>
        <v>254</v>
      </c>
      <c r="Z276" s="4">
        <f>VLOOKUP($K276,'22.06.2020'!$K$2:$L$500,2,FALSE)</f>
        <v>246</v>
      </c>
      <c r="AA276" s="4">
        <f>VLOOKUP($K276,'15.06.2020'!$K$2:$L$500,2,FALSE)</f>
        <v>233</v>
      </c>
      <c r="AB276" s="4">
        <f>VLOOKUP($K276,'08.06.2020'!$K$2:$L$500,2,FALSE)</f>
        <v>224</v>
      </c>
      <c r="AC276" s="4">
        <f>VLOOKUP($K276,'01.06.2020'!$K$2:$L$500,2,FALSE)</f>
        <v>221</v>
      </c>
      <c r="AD276" s="4">
        <f>VLOOKUP($K276,'25.05.2020'!$K$2:$L$500,2,FALSE)</f>
        <v>240</v>
      </c>
      <c r="AE276" s="4">
        <f>VLOOKUP($K276,'18.05.2020'!$K$2:$L$500,2,FALSE)</f>
        <v>241</v>
      </c>
      <c r="AF276" s="4">
        <f>VLOOKUP($K276,'11.05.2020'!$K$2:$L$500,2,FALSE)</f>
        <v>255</v>
      </c>
      <c r="AG276" s="4">
        <f>VLOOKUP($K276,'04.05.2020'!$K$2:$L$500,2,FALSE)</f>
        <v>275</v>
      </c>
      <c r="AH276" s="5">
        <f t="shared" si="17"/>
        <v>1</v>
      </c>
      <c r="AI276" s="5">
        <f t="shared" si="18"/>
        <v>1</v>
      </c>
      <c r="AJ276" s="5">
        <f t="shared" si="19"/>
        <v>3</v>
      </c>
      <c r="AK276" s="5">
        <f t="shared" si="20"/>
        <v>11</v>
      </c>
    </row>
    <row r="277" spans="1:37">
      <c r="A277" s="1" t="s">
        <v>408</v>
      </c>
      <c r="B277" s="7">
        <v>71.066699999999997</v>
      </c>
      <c r="C277" s="2">
        <v>97.04</v>
      </c>
      <c r="D277" s="8">
        <v>269677</v>
      </c>
      <c r="E277" s="2">
        <v>-5.2899000000000003</v>
      </c>
      <c r="F277" s="2">
        <v>1.6657999999999999</v>
      </c>
      <c r="G277" s="2">
        <v>3.5314000000000001</v>
      </c>
      <c r="H277" s="2">
        <v>77.19</v>
      </c>
      <c r="I277" s="7">
        <v>20.455500000000001</v>
      </c>
      <c r="J277" s="7">
        <v>1</v>
      </c>
      <c r="K277" s="2" t="s">
        <v>550</v>
      </c>
      <c r="L277" s="4">
        <v>276</v>
      </c>
      <c r="M277" s="4">
        <f>VLOOKUP($K277,'21.09.2020'!$K$2:$L$500,2,FALSE)</f>
        <v>277</v>
      </c>
      <c r="N277" s="4">
        <f>VLOOKUP($K277,'14.09.2020'!$K$2:$L$500,2,FALSE)</f>
        <v>277</v>
      </c>
      <c r="O277" s="4">
        <f>VLOOKUP($K277,'07.09.2020'!$K$2:$L$500,2,FALSE)</f>
        <v>279</v>
      </c>
      <c r="P277" s="4">
        <f>VLOOKUP($K277,'31.08.2020'!$K$2:$L$500,2,FALSE)</f>
        <v>303</v>
      </c>
      <c r="Q277" s="4" t="e">
        <f>VLOOKUP($K277,'24.08.2020'!$K$2:$L$500,2,FALSE)</f>
        <v>#N/A</v>
      </c>
      <c r="R277" s="4" t="e">
        <f>VLOOKUP($K277,'17.08.2020'!$K$2:$L$500,2,FALSE)</f>
        <v>#N/A</v>
      </c>
      <c r="S277" s="4" t="e">
        <f>VLOOKUP($K277,'10.08.2020'!$K$2:$L$500,2,FALSE)</f>
        <v>#N/A</v>
      </c>
      <c r="T277" s="4" t="e">
        <f>VLOOKUP($K277,'03.08.2020'!$K$2:$L$500,2,FALSE)</f>
        <v>#N/A</v>
      </c>
      <c r="U277" s="4" t="e">
        <f>VLOOKUP($K277,'27.07.2020'!$K$2:$L$500,2,FALSE)</f>
        <v>#N/A</v>
      </c>
      <c r="V277" s="4" t="e">
        <f>VLOOKUP($K277,'20.07.2020'!$K$2:$L$500,2,FALSE)</f>
        <v>#N/A</v>
      </c>
      <c r="W277" s="4" t="e">
        <f>VLOOKUP($K277,'13.07.2020'!$K$2:$L$500,2,FALSE)</f>
        <v>#N/A</v>
      </c>
      <c r="X277" s="4" t="e">
        <f>VLOOKUP($K277,'06.07.2020'!$K$2:$L$500,2,FALSE)</f>
        <v>#N/A</v>
      </c>
      <c r="Y277" s="4" t="e">
        <f>VLOOKUP($K277,'29.06.2020'!$K$2:$L$500,2,FALSE)</f>
        <v>#N/A</v>
      </c>
      <c r="Z277" s="4">
        <f>VLOOKUP($K277,'22.06.2020'!$K$2:$L$500,2,FALSE)</f>
        <v>271</v>
      </c>
      <c r="AA277" s="4" t="e">
        <f>VLOOKUP($K277,'15.06.2020'!$K$2:$L$500,2,FALSE)</f>
        <v>#N/A</v>
      </c>
      <c r="AB277" s="4" t="e">
        <f>VLOOKUP($K277,'08.06.2020'!$K$2:$L$500,2,FALSE)</f>
        <v>#N/A</v>
      </c>
      <c r="AC277" s="4">
        <f>VLOOKUP($K277,'01.06.2020'!$K$2:$L$500,2,FALSE)</f>
        <v>250</v>
      </c>
      <c r="AD277" s="4">
        <f>VLOOKUP($K277,'25.05.2020'!$K$2:$L$500,2,FALSE)</f>
        <v>242</v>
      </c>
      <c r="AE277" s="4">
        <f>VLOOKUP($K277,'18.05.2020'!$K$2:$L$500,2,FALSE)</f>
        <v>247</v>
      </c>
      <c r="AF277" s="4">
        <f>VLOOKUP($K277,'11.05.2020'!$K$2:$L$500,2,FALSE)</f>
        <v>258</v>
      </c>
      <c r="AG277" s="4">
        <f>VLOOKUP($K277,'04.05.2020'!$K$2:$L$500,2,FALSE)</f>
        <v>248</v>
      </c>
      <c r="AH277" s="5">
        <f t="shared" si="17"/>
        <v>1</v>
      </c>
      <c r="AI277" s="5">
        <f t="shared" si="18"/>
        <v>1</v>
      </c>
      <c r="AJ277" s="5">
        <f t="shared" si="19"/>
        <v>3</v>
      </c>
      <c r="AK277" s="5">
        <f t="shared" si="20"/>
        <v>27</v>
      </c>
    </row>
    <row r="278" spans="1:37">
      <c r="A278" s="1" t="s">
        <v>818</v>
      </c>
      <c r="B278" s="7">
        <v>71.066699999999997</v>
      </c>
      <c r="C278" s="2">
        <v>347.4</v>
      </c>
      <c r="D278" s="8">
        <v>287012</v>
      </c>
      <c r="E278" s="2">
        <v>-1.0509999999999999</v>
      </c>
      <c r="F278" s="2">
        <v>-2.0526</v>
      </c>
      <c r="G278" s="2">
        <v>16.910699999999999</v>
      </c>
      <c r="H278" s="2">
        <v>304.83999999999997</v>
      </c>
      <c r="I278" s="7">
        <v>12.250999999999999</v>
      </c>
      <c r="J278" s="7">
        <v>1</v>
      </c>
      <c r="K278" s="2" t="s">
        <v>819</v>
      </c>
      <c r="L278" s="4">
        <v>277</v>
      </c>
      <c r="M278" s="4">
        <f>VLOOKUP($K278,'21.09.2020'!$K$2:$L$500,2,FALSE)</f>
        <v>300</v>
      </c>
      <c r="N278" s="4">
        <f>VLOOKUP($K278,'14.09.2020'!$K$2:$L$500,2,FALSE)</f>
        <v>317</v>
      </c>
      <c r="O278" s="4" t="e">
        <f>VLOOKUP($K278,'07.09.2020'!$K$2:$L$500,2,FALSE)</f>
        <v>#N/A</v>
      </c>
      <c r="P278" s="4" t="e">
        <f>VLOOKUP($K278,'31.08.2020'!$K$2:$L$500,2,FALSE)</f>
        <v>#N/A</v>
      </c>
      <c r="Q278" s="4" t="e">
        <f>VLOOKUP($K278,'24.08.2020'!$K$2:$L$500,2,FALSE)</f>
        <v>#N/A</v>
      </c>
      <c r="R278" s="4" t="e">
        <f>VLOOKUP($K278,'17.08.2020'!$K$2:$L$500,2,FALSE)</f>
        <v>#N/A</v>
      </c>
      <c r="S278" s="4" t="e">
        <f>VLOOKUP($K278,'10.08.2020'!$K$2:$L$500,2,FALSE)</f>
        <v>#N/A</v>
      </c>
      <c r="T278" s="4" t="e">
        <f>VLOOKUP($K278,'03.08.2020'!$K$2:$L$500,2,FALSE)</f>
        <v>#N/A</v>
      </c>
      <c r="U278" s="4" t="e">
        <f>VLOOKUP($K278,'27.07.2020'!$K$2:$L$500,2,FALSE)</f>
        <v>#N/A</v>
      </c>
      <c r="V278" s="4" t="e">
        <f>VLOOKUP($K278,'20.07.2020'!$K$2:$L$500,2,FALSE)</f>
        <v>#N/A</v>
      </c>
      <c r="W278" s="4" t="e">
        <f>VLOOKUP($K278,'13.07.2020'!$K$2:$L$500,2,FALSE)</f>
        <v>#N/A</v>
      </c>
      <c r="X278" s="4" t="e">
        <f>VLOOKUP($K278,'06.07.2020'!$K$2:$L$500,2,FALSE)</f>
        <v>#N/A</v>
      </c>
      <c r="Y278" s="4" t="e">
        <f>VLOOKUP($K278,'29.06.2020'!$K$2:$L$500,2,FALSE)</f>
        <v>#N/A</v>
      </c>
      <c r="Z278" s="4" t="e">
        <f>VLOOKUP($K278,'22.06.2020'!$K$2:$L$500,2,FALSE)</f>
        <v>#N/A</v>
      </c>
      <c r="AA278" s="4" t="e">
        <f>VLOOKUP($K278,'15.06.2020'!$K$2:$L$500,2,FALSE)</f>
        <v>#N/A</v>
      </c>
      <c r="AB278" s="4" t="e">
        <f>VLOOKUP($K278,'08.06.2020'!$K$2:$L$500,2,FALSE)</f>
        <v>#N/A</v>
      </c>
      <c r="AC278" s="4" t="e">
        <f>VLOOKUP($K278,'01.06.2020'!$K$2:$L$500,2,FALSE)</f>
        <v>#N/A</v>
      </c>
      <c r="AD278" s="4" t="e">
        <f>VLOOKUP($K278,'25.05.2020'!$K$2:$L$500,2,FALSE)</f>
        <v>#N/A</v>
      </c>
      <c r="AE278" s="4" t="e">
        <f>VLOOKUP($K278,'18.05.2020'!$K$2:$L$500,2,FALSE)</f>
        <v>#N/A</v>
      </c>
      <c r="AF278" s="4" t="e">
        <f>VLOOKUP($K278,'11.05.2020'!$K$2:$L$500,2,FALSE)</f>
        <v>#N/A</v>
      </c>
      <c r="AG278" s="4" t="e">
        <f>VLOOKUP($K278,'04.05.2020'!$K$2:$L$500,2,FALSE)</f>
        <v>#N/A</v>
      </c>
      <c r="AH278" s="5">
        <f t="shared" si="17"/>
        <v>23</v>
      </c>
      <c r="AI278" s="5">
        <f t="shared" si="18"/>
        <v>40</v>
      </c>
      <c r="AJ278" s="5" t="e">
        <f t="shared" si="19"/>
        <v>#N/A</v>
      </c>
      <c r="AK278" s="5" t="e">
        <f t="shared" si="20"/>
        <v>#N/A</v>
      </c>
    </row>
    <row r="279" spans="1:37">
      <c r="A279" s="1" t="s">
        <v>407</v>
      </c>
      <c r="B279" s="7">
        <v>70.933300000000003</v>
      </c>
      <c r="C279" s="2">
        <v>90.75</v>
      </c>
      <c r="D279" s="8">
        <v>2784770</v>
      </c>
      <c r="E279" s="2">
        <v>0.96799999999999997</v>
      </c>
      <c r="F279" s="2">
        <v>1.3966000000000001</v>
      </c>
      <c r="G279" s="2">
        <v>111.5878</v>
      </c>
      <c r="H279" s="2">
        <v>85.27</v>
      </c>
      <c r="I279" s="7">
        <v>6.0385999999999997</v>
      </c>
      <c r="J279" s="7">
        <v>1</v>
      </c>
      <c r="K279" s="2" t="s">
        <v>549</v>
      </c>
      <c r="L279" s="4">
        <v>278</v>
      </c>
      <c r="M279" s="4">
        <f>VLOOKUP($K279,'21.09.2020'!$K$2:$L$500,2,FALSE)</f>
        <v>278</v>
      </c>
      <c r="N279" s="4">
        <f>VLOOKUP($K279,'14.09.2020'!$K$2:$L$500,2,FALSE)</f>
        <v>278</v>
      </c>
      <c r="O279" s="4">
        <f>VLOOKUP($K279,'07.09.2020'!$K$2:$L$500,2,FALSE)</f>
        <v>280</v>
      </c>
      <c r="P279" s="4">
        <f>VLOOKUP($K279,'31.08.2020'!$K$2:$L$500,2,FALSE)</f>
        <v>279</v>
      </c>
      <c r="Q279" s="4">
        <f>VLOOKUP($K279,'24.08.2020'!$K$2:$L$500,2,FALSE)</f>
        <v>276</v>
      </c>
      <c r="R279" s="4">
        <f>VLOOKUP($K279,'17.08.2020'!$K$2:$L$500,2,FALSE)</f>
        <v>266</v>
      </c>
      <c r="S279" s="4">
        <f>VLOOKUP($K279,'10.08.2020'!$K$2:$L$500,2,FALSE)</f>
        <v>259</v>
      </c>
      <c r="T279" s="4">
        <f>VLOOKUP($K279,'03.08.2020'!$K$2:$L$500,2,FALSE)</f>
        <v>253</v>
      </c>
      <c r="U279" s="4">
        <f>VLOOKUP($K279,'27.07.2020'!$K$2:$L$500,2,FALSE)</f>
        <v>253</v>
      </c>
      <c r="V279" s="4">
        <f>VLOOKUP($K279,'20.07.2020'!$K$2:$L$500,2,FALSE)</f>
        <v>247</v>
      </c>
      <c r="W279" s="4">
        <f>VLOOKUP($K279,'13.07.2020'!$K$2:$L$500,2,FALSE)</f>
        <v>249</v>
      </c>
      <c r="X279" s="4">
        <f>VLOOKUP($K279,'06.07.2020'!$K$2:$L$500,2,FALSE)</f>
        <v>245</v>
      </c>
      <c r="Y279" s="4">
        <f>VLOOKUP($K279,'29.06.2020'!$K$2:$L$500,2,FALSE)</f>
        <v>237</v>
      </c>
      <c r="Z279" s="4">
        <f>VLOOKUP($K279,'22.06.2020'!$K$2:$L$500,2,FALSE)</f>
        <v>232</v>
      </c>
      <c r="AA279" s="4">
        <f>VLOOKUP($K279,'15.06.2020'!$K$2:$L$500,2,FALSE)</f>
        <v>228</v>
      </c>
      <c r="AB279" s="4">
        <f>VLOOKUP($K279,'08.06.2020'!$K$2:$L$500,2,FALSE)</f>
        <v>226</v>
      </c>
      <c r="AC279" s="4">
        <f>VLOOKUP($K279,'01.06.2020'!$K$2:$L$500,2,FALSE)</f>
        <v>222</v>
      </c>
      <c r="AD279" s="4">
        <f>VLOOKUP($K279,'25.05.2020'!$K$2:$L$500,2,FALSE)</f>
        <v>244</v>
      </c>
      <c r="AE279" s="4">
        <f>VLOOKUP($K279,'18.05.2020'!$K$2:$L$500,2,FALSE)</f>
        <v>246</v>
      </c>
      <c r="AF279" s="4">
        <f>VLOOKUP($K279,'11.05.2020'!$K$2:$L$500,2,FALSE)</f>
        <v>240</v>
      </c>
      <c r="AG279" s="4">
        <f>VLOOKUP($K279,'04.05.2020'!$K$2:$L$500,2,FALSE)</f>
        <v>231</v>
      </c>
      <c r="AH279" s="5">
        <f t="shared" si="17"/>
        <v>0</v>
      </c>
      <c r="AI279" s="5">
        <f t="shared" si="18"/>
        <v>0</v>
      </c>
      <c r="AJ279" s="5">
        <f t="shared" si="19"/>
        <v>2</v>
      </c>
      <c r="AK279" s="5">
        <f t="shared" si="20"/>
        <v>1</v>
      </c>
    </row>
    <row r="280" spans="1:37">
      <c r="A280" s="1" t="s">
        <v>394</v>
      </c>
      <c r="B280" s="7">
        <v>70.933300000000003</v>
      </c>
      <c r="C280" s="2">
        <v>33.51</v>
      </c>
      <c r="D280" s="8">
        <v>229259</v>
      </c>
      <c r="E280" s="2">
        <v>0.32929999999999998</v>
      </c>
      <c r="F280" s="2">
        <v>-5.2854999999999999</v>
      </c>
      <c r="G280" s="2">
        <v>13.2477</v>
      </c>
      <c r="H280" s="2">
        <v>32.950000000000003</v>
      </c>
      <c r="I280" s="7">
        <v>1.6711</v>
      </c>
      <c r="J280" s="7">
        <v>0</v>
      </c>
      <c r="K280" s="2" t="s">
        <v>536</v>
      </c>
      <c r="L280" s="4">
        <v>279</v>
      </c>
      <c r="M280" s="4">
        <f>VLOOKUP($K280,'21.09.2020'!$K$2:$L$500,2,FALSE)</f>
        <v>279</v>
      </c>
      <c r="N280" s="4">
        <f>VLOOKUP($K280,'14.09.2020'!$K$2:$L$500,2,FALSE)</f>
        <v>279</v>
      </c>
      <c r="O280" s="4">
        <f>VLOOKUP($K280,'07.09.2020'!$K$2:$L$500,2,FALSE)</f>
        <v>283</v>
      </c>
      <c r="P280" s="4">
        <f>VLOOKUP($K280,'31.08.2020'!$K$2:$L$500,2,FALSE)</f>
        <v>282</v>
      </c>
      <c r="Q280" s="4">
        <f>VLOOKUP($K280,'24.08.2020'!$K$2:$L$500,2,FALSE)</f>
        <v>278</v>
      </c>
      <c r="R280" s="4">
        <f>VLOOKUP($K280,'17.08.2020'!$K$2:$L$500,2,FALSE)</f>
        <v>268</v>
      </c>
      <c r="S280" s="4">
        <f>VLOOKUP($K280,'10.08.2020'!$K$2:$L$500,2,FALSE)</f>
        <v>266</v>
      </c>
      <c r="T280" s="4">
        <f>VLOOKUP($K280,'03.08.2020'!$K$2:$L$500,2,FALSE)</f>
        <v>260</v>
      </c>
      <c r="U280" s="4">
        <f>VLOOKUP($K280,'27.07.2020'!$K$2:$L$500,2,FALSE)</f>
        <v>259</v>
      </c>
      <c r="V280" s="4">
        <f>VLOOKUP($K280,'20.07.2020'!$K$2:$L$500,2,FALSE)</f>
        <v>253</v>
      </c>
      <c r="W280" s="4">
        <f>VLOOKUP($K280,'13.07.2020'!$K$2:$L$500,2,FALSE)</f>
        <v>258</v>
      </c>
      <c r="X280" s="4">
        <f>VLOOKUP($K280,'06.07.2020'!$K$2:$L$500,2,FALSE)</f>
        <v>252</v>
      </c>
      <c r="Y280" s="4">
        <f>VLOOKUP($K280,'29.06.2020'!$K$2:$L$500,2,FALSE)</f>
        <v>248</v>
      </c>
      <c r="Z280" s="4">
        <f>VLOOKUP($K280,'22.06.2020'!$K$2:$L$500,2,FALSE)</f>
        <v>240</v>
      </c>
      <c r="AA280" s="4">
        <f>VLOOKUP($K280,'15.06.2020'!$K$2:$L$500,2,FALSE)</f>
        <v>236</v>
      </c>
      <c r="AB280" s="4">
        <f>VLOOKUP($K280,'08.06.2020'!$K$2:$L$500,2,FALSE)</f>
        <v>232</v>
      </c>
      <c r="AC280" s="4">
        <f>VLOOKUP($K280,'01.06.2020'!$K$2:$L$500,2,FALSE)</f>
        <v>228</v>
      </c>
      <c r="AD280" s="4">
        <f>VLOOKUP($K280,'25.05.2020'!$K$2:$L$500,2,FALSE)</f>
        <v>251</v>
      </c>
      <c r="AE280" s="4">
        <f>VLOOKUP($K280,'18.05.2020'!$K$2:$L$500,2,FALSE)</f>
        <v>233</v>
      </c>
      <c r="AF280" s="4">
        <f>VLOOKUP($K280,'11.05.2020'!$K$2:$L$500,2,FALSE)</f>
        <v>237</v>
      </c>
      <c r="AG280" s="4">
        <f>VLOOKUP($K280,'04.05.2020'!$K$2:$L$500,2,FALSE)</f>
        <v>230</v>
      </c>
      <c r="AH280" s="5">
        <f t="shared" si="17"/>
        <v>0</v>
      </c>
      <c r="AI280" s="5">
        <f t="shared" si="18"/>
        <v>0</v>
      </c>
      <c r="AJ280" s="5">
        <f t="shared" si="19"/>
        <v>4</v>
      </c>
      <c r="AK280" s="5">
        <f t="shared" si="20"/>
        <v>3</v>
      </c>
    </row>
    <row r="281" spans="1:37">
      <c r="A281" s="1" t="s">
        <v>794</v>
      </c>
      <c r="B281" s="7">
        <v>70.933300000000003</v>
      </c>
      <c r="C281" s="2">
        <v>62.43</v>
      </c>
      <c r="D281" s="8">
        <v>548111</v>
      </c>
      <c r="E281" s="2">
        <v>-0.25559999999999999</v>
      </c>
      <c r="F281" s="2">
        <v>-2.8780000000000001</v>
      </c>
      <c r="G281" s="2">
        <v>9.9506999999999994</v>
      </c>
      <c r="H281" s="2">
        <v>56.889699999999998</v>
      </c>
      <c r="I281" s="7">
        <v>8.8743999999999996</v>
      </c>
      <c r="J281" s="7">
        <v>0</v>
      </c>
      <c r="K281" s="2" t="s">
        <v>805</v>
      </c>
      <c r="L281" s="4">
        <v>280</v>
      </c>
      <c r="M281" s="4">
        <f>VLOOKUP($K281,'21.09.2020'!$K$2:$L$500,2,FALSE)</f>
        <v>281</v>
      </c>
      <c r="N281" s="4">
        <f>VLOOKUP($K281,'14.09.2020'!$K$2:$L$500,2,FALSE)</f>
        <v>280</v>
      </c>
      <c r="O281" s="4">
        <f>VLOOKUP($K281,'07.09.2020'!$K$2:$L$500,2,FALSE)</f>
        <v>284</v>
      </c>
      <c r="P281" s="4">
        <f>VLOOKUP($K281,'31.08.2020'!$K$2:$L$500,2,FALSE)</f>
        <v>283</v>
      </c>
      <c r="Q281" s="4" t="e">
        <f>VLOOKUP($K281,'24.08.2020'!$K$2:$L$500,2,FALSE)</f>
        <v>#N/A</v>
      </c>
      <c r="R281" s="4" t="e">
        <f>VLOOKUP($K281,'17.08.2020'!$K$2:$L$500,2,FALSE)</f>
        <v>#N/A</v>
      </c>
      <c r="S281" s="4" t="e">
        <f>VLOOKUP($K281,'10.08.2020'!$K$2:$L$500,2,FALSE)</f>
        <v>#N/A</v>
      </c>
      <c r="T281" s="4" t="e">
        <f>VLOOKUP($K281,'03.08.2020'!$K$2:$L$500,2,FALSE)</f>
        <v>#N/A</v>
      </c>
      <c r="U281" s="4" t="e">
        <f>VLOOKUP($K281,'27.07.2020'!$K$2:$L$500,2,FALSE)</f>
        <v>#N/A</v>
      </c>
      <c r="V281" s="4" t="e">
        <f>VLOOKUP($K281,'20.07.2020'!$K$2:$L$500,2,FALSE)</f>
        <v>#N/A</v>
      </c>
      <c r="W281" s="4" t="e">
        <f>VLOOKUP($K281,'13.07.2020'!$K$2:$L$500,2,FALSE)</f>
        <v>#N/A</v>
      </c>
      <c r="X281" s="4" t="e">
        <f>VLOOKUP($K281,'06.07.2020'!$K$2:$L$500,2,FALSE)</f>
        <v>#N/A</v>
      </c>
      <c r="Y281" s="4" t="e">
        <f>VLOOKUP($K281,'29.06.2020'!$K$2:$L$500,2,FALSE)</f>
        <v>#N/A</v>
      </c>
      <c r="Z281" s="4" t="e">
        <f>VLOOKUP($K281,'22.06.2020'!$K$2:$L$500,2,FALSE)</f>
        <v>#N/A</v>
      </c>
      <c r="AA281" s="4" t="e">
        <f>VLOOKUP($K281,'15.06.2020'!$K$2:$L$500,2,FALSE)</f>
        <v>#N/A</v>
      </c>
      <c r="AB281" s="4" t="e">
        <f>VLOOKUP($K281,'08.06.2020'!$K$2:$L$500,2,FALSE)</f>
        <v>#N/A</v>
      </c>
      <c r="AC281" s="4" t="e">
        <f>VLOOKUP($K281,'01.06.2020'!$K$2:$L$500,2,FALSE)</f>
        <v>#N/A</v>
      </c>
      <c r="AD281" s="4" t="e">
        <f>VLOOKUP($K281,'25.05.2020'!$K$2:$L$500,2,FALSE)</f>
        <v>#N/A</v>
      </c>
      <c r="AE281" s="4" t="e">
        <f>VLOOKUP($K281,'18.05.2020'!$K$2:$L$500,2,FALSE)</f>
        <v>#N/A</v>
      </c>
      <c r="AF281" s="4" t="e">
        <f>VLOOKUP($K281,'11.05.2020'!$K$2:$L$500,2,FALSE)</f>
        <v>#N/A</v>
      </c>
      <c r="AG281" s="4" t="e">
        <f>VLOOKUP($K281,'04.05.2020'!$K$2:$L$500,2,FALSE)</f>
        <v>#N/A</v>
      </c>
      <c r="AH281" s="5">
        <f t="shared" si="17"/>
        <v>1</v>
      </c>
      <c r="AI281" s="5">
        <f t="shared" si="18"/>
        <v>0</v>
      </c>
      <c r="AJ281" s="5">
        <f t="shared" si="19"/>
        <v>4</v>
      </c>
      <c r="AK281" s="5">
        <f t="shared" si="20"/>
        <v>3</v>
      </c>
    </row>
    <row r="282" spans="1:37">
      <c r="A282" s="1" t="s">
        <v>375</v>
      </c>
      <c r="B282" s="7">
        <v>70.933300000000003</v>
      </c>
      <c r="C282" s="2">
        <v>152.56</v>
      </c>
      <c r="D282" s="8">
        <v>286288</v>
      </c>
      <c r="E282" s="2">
        <v>-0.48920000000000002</v>
      </c>
      <c r="F282" s="2">
        <v>-5.0358000000000001</v>
      </c>
      <c r="G282" s="2">
        <v>16.024000000000001</v>
      </c>
      <c r="H282" s="2">
        <v>137.88999999999999</v>
      </c>
      <c r="I282" s="7">
        <v>9.6158999999999999</v>
      </c>
      <c r="J282" s="7">
        <v>0</v>
      </c>
      <c r="K282" s="2" t="s">
        <v>517</v>
      </c>
      <c r="L282" s="4">
        <v>281</v>
      </c>
      <c r="M282" s="4">
        <f>VLOOKUP($K282,'21.09.2020'!$K$2:$L$500,2,FALSE)</f>
        <v>282</v>
      </c>
      <c r="N282" s="4">
        <f>VLOOKUP($K282,'14.09.2020'!$K$2:$L$500,2,FALSE)</f>
        <v>282</v>
      </c>
      <c r="O282" s="4">
        <f>VLOOKUP($K282,'07.09.2020'!$K$2:$L$500,2,FALSE)</f>
        <v>285</v>
      </c>
      <c r="P282" s="4">
        <f>VLOOKUP($K282,'31.08.2020'!$K$2:$L$500,2,FALSE)</f>
        <v>284</v>
      </c>
      <c r="Q282" s="4">
        <f>VLOOKUP($K282,'24.08.2020'!$K$2:$L$500,2,FALSE)</f>
        <v>280</v>
      </c>
      <c r="R282" s="4">
        <f>VLOOKUP($K282,'17.08.2020'!$K$2:$L$500,2,FALSE)</f>
        <v>265</v>
      </c>
      <c r="S282" s="4">
        <f>VLOOKUP($K282,'10.08.2020'!$K$2:$L$500,2,FALSE)</f>
        <v>261</v>
      </c>
      <c r="T282" s="4">
        <f>VLOOKUP($K282,'03.08.2020'!$K$2:$L$500,2,FALSE)</f>
        <v>255</v>
      </c>
      <c r="U282" s="4">
        <f>VLOOKUP($K282,'27.07.2020'!$K$2:$L$500,2,FALSE)</f>
        <v>251</v>
      </c>
      <c r="V282" s="4">
        <f>VLOOKUP($K282,'20.07.2020'!$K$2:$L$500,2,FALSE)</f>
        <v>249</v>
      </c>
      <c r="W282" s="4">
        <f>VLOOKUP($K282,'13.07.2020'!$K$2:$L$500,2,FALSE)</f>
        <v>252</v>
      </c>
      <c r="X282" s="4">
        <f>VLOOKUP($K282,'06.07.2020'!$K$2:$L$500,2,FALSE)</f>
        <v>247</v>
      </c>
      <c r="Y282" s="4">
        <f>VLOOKUP($K282,'29.06.2020'!$K$2:$L$500,2,FALSE)</f>
        <v>241</v>
      </c>
      <c r="Z282" s="4">
        <f>VLOOKUP($K282,'22.06.2020'!$K$2:$L$500,2,FALSE)</f>
        <v>235</v>
      </c>
      <c r="AA282" s="4">
        <f>VLOOKUP($K282,'15.06.2020'!$K$2:$L$500,2,FALSE)</f>
        <v>230</v>
      </c>
      <c r="AB282" s="4">
        <f>VLOOKUP($K282,'08.06.2020'!$K$2:$L$500,2,FALSE)</f>
        <v>228</v>
      </c>
      <c r="AC282" s="4">
        <f>VLOOKUP($K282,'01.06.2020'!$K$2:$L$500,2,FALSE)</f>
        <v>223</v>
      </c>
      <c r="AD282" s="4">
        <f>VLOOKUP($K282,'25.05.2020'!$K$2:$L$500,2,FALSE)</f>
        <v>234</v>
      </c>
      <c r="AE282" s="4">
        <f>VLOOKUP($K282,'18.05.2020'!$K$2:$L$500,2,FALSE)</f>
        <v>214</v>
      </c>
      <c r="AF282" s="4">
        <f>VLOOKUP($K282,'11.05.2020'!$K$2:$L$500,2,FALSE)</f>
        <v>209</v>
      </c>
      <c r="AG282" s="4">
        <f>VLOOKUP($K282,'04.05.2020'!$K$2:$L$500,2,FALSE)</f>
        <v>196</v>
      </c>
      <c r="AH282" s="5">
        <f t="shared" si="17"/>
        <v>1</v>
      </c>
      <c r="AI282" s="5">
        <f t="shared" si="18"/>
        <v>1</v>
      </c>
      <c r="AJ282" s="5">
        <f t="shared" si="19"/>
        <v>4</v>
      </c>
      <c r="AK282" s="5">
        <f t="shared" si="20"/>
        <v>3</v>
      </c>
    </row>
    <row r="283" spans="1:37">
      <c r="A283" s="1" t="s">
        <v>77</v>
      </c>
      <c r="B283" s="7">
        <v>70.933300000000003</v>
      </c>
      <c r="C283" s="2">
        <v>283.7</v>
      </c>
      <c r="D283" s="8">
        <v>445544</v>
      </c>
      <c r="E283" s="2">
        <v>3.6536</v>
      </c>
      <c r="F283" s="2">
        <v>-1.2426999999999999</v>
      </c>
      <c r="G283" s="2">
        <v>35.424100000000003</v>
      </c>
      <c r="H283" s="2">
        <v>265</v>
      </c>
      <c r="I283" s="7">
        <v>6.5914999999999999</v>
      </c>
      <c r="J283" s="7">
        <v>0</v>
      </c>
      <c r="K283" s="2" t="s">
        <v>200</v>
      </c>
      <c r="L283" s="4">
        <v>282</v>
      </c>
      <c r="M283" s="4">
        <f>VLOOKUP($K283,'21.09.2020'!$K$2:$L$500,2,FALSE)</f>
        <v>253</v>
      </c>
      <c r="N283" s="4">
        <f>VLOOKUP($K283,'14.09.2020'!$K$2:$L$500,2,FALSE)</f>
        <v>214</v>
      </c>
      <c r="O283" s="4">
        <f>VLOOKUP($K283,'07.09.2020'!$K$2:$L$500,2,FALSE)</f>
        <v>185</v>
      </c>
      <c r="P283" s="4">
        <f>VLOOKUP($K283,'31.08.2020'!$K$2:$L$500,2,FALSE)</f>
        <v>159</v>
      </c>
      <c r="Q283" s="4">
        <f>VLOOKUP($K283,'24.08.2020'!$K$2:$L$500,2,FALSE)</f>
        <v>140</v>
      </c>
      <c r="R283" s="4">
        <f>VLOOKUP($K283,'17.08.2020'!$K$2:$L$500,2,FALSE)</f>
        <v>132</v>
      </c>
      <c r="S283" s="4">
        <f>VLOOKUP($K283,'10.08.2020'!$K$2:$L$500,2,FALSE)</f>
        <v>128</v>
      </c>
      <c r="T283" s="4">
        <f>VLOOKUP($K283,'03.08.2020'!$K$2:$L$500,2,FALSE)</f>
        <v>123</v>
      </c>
      <c r="U283" s="4">
        <f>VLOOKUP($K283,'27.07.2020'!$K$2:$L$500,2,FALSE)</f>
        <v>120</v>
      </c>
      <c r="V283" s="4">
        <f>VLOOKUP($K283,'20.07.2020'!$K$2:$L$500,2,FALSE)</f>
        <v>119</v>
      </c>
      <c r="W283" s="4">
        <f>VLOOKUP($K283,'13.07.2020'!$K$2:$L$500,2,FALSE)</f>
        <v>120</v>
      </c>
      <c r="X283" s="4">
        <f>VLOOKUP($K283,'06.07.2020'!$K$2:$L$500,2,FALSE)</f>
        <v>123</v>
      </c>
      <c r="Y283" s="4">
        <f>VLOOKUP($K283,'29.06.2020'!$K$2:$L$500,2,FALSE)</f>
        <v>120</v>
      </c>
      <c r="Z283" s="4">
        <f>VLOOKUP($K283,'22.06.2020'!$K$2:$L$500,2,FALSE)</f>
        <v>119</v>
      </c>
      <c r="AA283" s="4">
        <f>VLOOKUP($K283,'15.06.2020'!$K$2:$L$500,2,FALSE)</f>
        <v>120</v>
      </c>
      <c r="AB283" s="4">
        <f>VLOOKUP($K283,'08.06.2020'!$K$2:$L$500,2,FALSE)</f>
        <v>118</v>
      </c>
      <c r="AC283" s="4">
        <f>VLOOKUP($K283,'01.06.2020'!$K$2:$L$500,2,FALSE)</f>
        <v>118</v>
      </c>
      <c r="AD283" s="4">
        <f>VLOOKUP($K283,'25.05.2020'!$K$2:$L$500,2,FALSE)</f>
        <v>126</v>
      </c>
      <c r="AE283" s="4">
        <f>VLOOKUP($K283,'18.05.2020'!$K$2:$L$500,2,FALSE)</f>
        <v>107</v>
      </c>
      <c r="AF283" s="4">
        <f>VLOOKUP($K283,'11.05.2020'!$K$2:$L$500,2,FALSE)</f>
        <v>102</v>
      </c>
      <c r="AG283" s="4">
        <f>VLOOKUP($K283,'04.05.2020'!$K$2:$L$500,2,FALSE)</f>
        <v>97</v>
      </c>
      <c r="AH283" s="5">
        <f t="shared" si="17"/>
        <v>-29</v>
      </c>
      <c r="AI283" s="5">
        <f t="shared" si="18"/>
        <v>-68</v>
      </c>
      <c r="AJ283" s="5">
        <f t="shared" si="19"/>
        <v>-97</v>
      </c>
      <c r="AK283" s="5">
        <f t="shared" si="20"/>
        <v>-123</v>
      </c>
    </row>
    <row r="284" spans="1:37">
      <c r="A284" s="1" t="s">
        <v>690</v>
      </c>
      <c r="B284" s="7">
        <v>70.933300000000003</v>
      </c>
      <c r="C284" s="2">
        <v>55.82</v>
      </c>
      <c r="D284" s="8">
        <v>659597</v>
      </c>
      <c r="E284" s="2">
        <v>-5.4539</v>
      </c>
      <c r="F284" s="2">
        <v>11.1288</v>
      </c>
      <c r="G284" s="2">
        <v>83.7393</v>
      </c>
      <c r="H284" s="2">
        <v>47.76</v>
      </c>
      <c r="I284" s="7">
        <v>14.439299999999999</v>
      </c>
      <c r="J284" s="7">
        <v>1</v>
      </c>
      <c r="K284" s="2" t="s">
        <v>699</v>
      </c>
      <c r="L284" s="4">
        <v>283</v>
      </c>
      <c r="M284" s="4">
        <f>VLOOKUP($K284,'21.09.2020'!$K$2:$L$500,2,FALSE)</f>
        <v>284</v>
      </c>
      <c r="N284" s="4">
        <f>VLOOKUP($K284,'14.09.2020'!$K$2:$L$500,2,FALSE)</f>
        <v>285</v>
      </c>
      <c r="O284" s="4">
        <f>VLOOKUP($K284,'07.09.2020'!$K$2:$L$500,2,FALSE)</f>
        <v>287</v>
      </c>
      <c r="P284" s="4">
        <f>VLOOKUP($K284,'31.08.2020'!$K$2:$L$500,2,FALSE)</f>
        <v>285</v>
      </c>
      <c r="Q284" s="4">
        <f>VLOOKUP($K284,'24.08.2020'!$K$2:$L$500,2,FALSE)</f>
        <v>281</v>
      </c>
      <c r="R284" s="4">
        <f>VLOOKUP($K284,'17.08.2020'!$K$2:$L$500,2,FALSE)</f>
        <v>264</v>
      </c>
      <c r="S284" s="4">
        <f>VLOOKUP($K284,'10.08.2020'!$K$2:$L$500,2,FALSE)</f>
        <v>264</v>
      </c>
      <c r="T284" s="4">
        <f>VLOOKUP($K284,'03.08.2020'!$K$2:$L$500,2,FALSE)</f>
        <v>257</v>
      </c>
      <c r="U284" s="4">
        <f>VLOOKUP($K284,'27.07.2020'!$K$2:$L$500,2,FALSE)</f>
        <v>249</v>
      </c>
      <c r="V284" s="4">
        <f>VLOOKUP($K284,'20.07.2020'!$K$2:$L$500,2,FALSE)</f>
        <v>251</v>
      </c>
      <c r="W284" s="4">
        <f>VLOOKUP($K284,'13.07.2020'!$K$2:$L$500,2,FALSE)</f>
        <v>254</v>
      </c>
      <c r="X284" s="4">
        <f>VLOOKUP($K284,'06.07.2020'!$K$2:$L$500,2,FALSE)</f>
        <v>249</v>
      </c>
      <c r="Y284" s="4">
        <f>VLOOKUP($K284,'29.06.2020'!$K$2:$L$500,2,FALSE)</f>
        <v>257</v>
      </c>
      <c r="Z284" s="4">
        <f>VLOOKUP($K284,'22.06.2020'!$K$2:$L$500,2,FALSE)</f>
        <v>249</v>
      </c>
      <c r="AA284" s="4">
        <f>VLOOKUP($K284,'15.06.2020'!$K$2:$L$500,2,FALSE)</f>
        <v>265</v>
      </c>
      <c r="AB284" s="4" t="e">
        <f>VLOOKUP($K284,'08.06.2020'!$K$2:$L$500,2,FALSE)</f>
        <v>#N/A</v>
      </c>
      <c r="AC284" s="4" t="e">
        <f>VLOOKUP($K284,'01.06.2020'!$K$2:$L$500,2,FALSE)</f>
        <v>#N/A</v>
      </c>
      <c r="AD284" s="4" t="e">
        <f>VLOOKUP($K284,'25.05.2020'!$K$2:$L$500,2,FALSE)</f>
        <v>#N/A</v>
      </c>
      <c r="AE284" s="4" t="e">
        <f>VLOOKUP($K284,'18.05.2020'!$K$2:$L$500,2,FALSE)</f>
        <v>#N/A</v>
      </c>
      <c r="AF284" s="4" t="e">
        <f>VLOOKUP($K284,'11.05.2020'!$K$2:$L$500,2,FALSE)</f>
        <v>#N/A</v>
      </c>
      <c r="AG284" s="4" t="e">
        <f>VLOOKUP($K284,'04.05.2020'!$K$2:$L$500,2,FALSE)</f>
        <v>#N/A</v>
      </c>
      <c r="AH284" s="5">
        <f t="shared" si="17"/>
        <v>1</v>
      </c>
      <c r="AI284" s="5">
        <f t="shared" si="18"/>
        <v>2</v>
      </c>
      <c r="AJ284" s="5">
        <f t="shared" si="19"/>
        <v>4</v>
      </c>
      <c r="AK284" s="5">
        <f t="shared" si="20"/>
        <v>2</v>
      </c>
    </row>
    <row r="285" spans="1:37">
      <c r="A285" s="1" t="s">
        <v>395</v>
      </c>
      <c r="B285" s="7">
        <v>70.933300000000003</v>
      </c>
      <c r="C285" s="1">
        <v>71.09</v>
      </c>
      <c r="D285" s="8">
        <v>479298</v>
      </c>
      <c r="E285" s="2">
        <v>-3.3708999999999998</v>
      </c>
      <c r="F285" s="2">
        <v>-3.1471</v>
      </c>
      <c r="G285" s="2">
        <v>-0.68459999999999999</v>
      </c>
      <c r="H285" s="2">
        <v>64.900000000000006</v>
      </c>
      <c r="I285" s="7">
        <v>8.7073</v>
      </c>
      <c r="J285" s="7">
        <v>0</v>
      </c>
      <c r="K285" s="1" t="s">
        <v>537</v>
      </c>
      <c r="L285" s="4">
        <v>284</v>
      </c>
      <c r="M285" s="4">
        <f>VLOOKUP($K285,'21.09.2020'!$K$2:$L$500,2,FALSE)</f>
        <v>285</v>
      </c>
      <c r="N285" s="4">
        <f>VLOOKUP($K285,'14.09.2020'!$K$2:$L$500,2,FALSE)</f>
        <v>286</v>
      </c>
      <c r="O285" s="4">
        <f>VLOOKUP($K285,'07.09.2020'!$K$2:$L$500,2,FALSE)</f>
        <v>288</v>
      </c>
      <c r="P285" s="4">
        <f>VLOOKUP($K285,'31.08.2020'!$K$2:$L$500,2,FALSE)</f>
        <v>298</v>
      </c>
      <c r="Q285" s="4">
        <f>VLOOKUP($K285,'24.08.2020'!$K$2:$L$500,2,FALSE)</f>
        <v>309</v>
      </c>
      <c r="R285" s="4" t="e">
        <f>VLOOKUP($K285,'17.08.2020'!$K$2:$L$500,2,FALSE)</f>
        <v>#N/A</v>
      </c>
      <c r="S285" s="4" t="e">
        <f>VLOOKUP($K285,'10.08.2020'!$K$2:$L$500,2,FALSE)</f>
        <v>#N/A</v>
      </c>
      <c r="T285" s="4" t="e">
        <f>VLOOKUP($K285,'03.08.2020'!$K$2:$L$500,2,FALSE)</f>
        <v>#N/A</v>
      </c>
      <c r="U285" s="4" t="e">
        <f>VLOOKUP($K285,'27.07.2020'!$K$2:$L$500,2,FALSE)</f>
        <v>#N/A</v>
      </c>
      <c r="V285" s="4" t="e">
        <f>VLOOKUP($K285,'20.07.2020'!$K$2:$L$500,2,FALSE)</f>
        <v>#N/A</v>
      </c>
      <c r="W285" s="4" t="e">
        <f>VLOOKUP($K285,'13.07.2020'!$K$2:$L$500,2,FALSE)</f>
        <v>#N/A</v>
      </c>
      <c r="X285" s="4" t="e">
        <f>VLOOKUP($K285,'06.07.2020'!$K$2:$L$500,2,FALSE)</f>
        <v>#N/A</v>
      </c>
      <c r="Y285" s="4" t="e">
        <f>VLOOKUP($K285,'29.06.2020'!$K$2:$L$500,2,FALSE)</f>
        <v>#N/A</v>
      </c>
      <c r="Z285" s="4" t="e">
        <f>VLOOKUP($K285,'22.06.2020'!$K$2:$L$500,2,FALSE)</f>
        <v>#N/A</v>
      </c>
      <c r="AA285" s="4" t="e">
        <f>VLOOKUP($K285,'15.06.2020'!$K$2:$L$500,2,FALSE)</f>
        <v>#N/A</v>
      </c>
      <c r="AB285" s="4" t="e">
        <f>VLOOKUP($K285,'08.06.2020'!$K$2:$L$500,2,FALSE)</f>
        <v>#N/A</v>
      </c>
      <c r="AC285" s="4" t="e">
        <f>VLOOKUP($K285,'01.06.2020'!$K$2:$L$500,2,FALSE)</f>
        <v>#N/A</v>
      </c>
      <c r="AD285" s="4">
        <f>VLOOKUP($K285,'25.05.2020'!$K$2:$L$500,2,FALSE)</f>
        <v>261</v>
      </c>
      <c r="AE285" s="4">
        <f>VLOOKUP($K285,'18.05.2020'!$K$2:$L$500,2,FALSE)</f>
        <v>234</v>
      </c>
      <c r="AF285" s="4">
        <f>VLOOKUP($K285,'11.05.2020'!$K$2:$L$500,2,FALSE)</f>
        <v>228</v>
      </c>
      <c r="AG285" s="4">
        <f>VLOOKUP($K285,'04.05.2020'!$K$2:$L$500,2,FALSE)</f>
        <v>221</v>
      </c>
      <c r="AH285" s="5">
        <f t="shared" si="17"/>
        <v>1</v>
      </c>
      <c r="AI285" s="5">
        <f t="shared" si="18"/>
        <v>2</v>
      </c>
      <c r="AJ285" s="5">
        <f t="shared" si="19"/>
        <v>4</v>
      </c>
      <c r="AK285" s="5">
        <f t="shared" si="20"/>
        <v>14</v>
      </c>
    </row>
    <row r="286" spans="1:37">
      <c r="A286" s="1" t="s">
        <v>314</v>
      </c>
      <c r="B286" s="7">
        <v>70.8</v>
      </c>
      <c r="C286" s="2">
        <v>196.36</v>
      </c>
      <c r="D286" s="8">
        <v>1462205</v>
      </c>
      <c r="E286" s="2">
        <v>-2.3085</v>
      </c>
      <c r="F286" s="2">
        <v>2.0741000000000001</v>
      </c>
      <c r="G286" s="2">
        <v>1.4413</v>
      </c>
      <c r="H286" s="2">
        <v>188.23</v>
      </c>
      <c r="I286" s="7">
        <v>4.1403999999999996</v>
      </c>
      <c r="J286" s="7">
        <v>0</v>
      </c>
      <c r="K286" s="2" t="s">
        <v>456</v>
      </c>
      <c r="L286" s="4">
        <v>285</v>
      </c>
      <c r="M286" s="4">
        <f>VLOOKUP($K286,'21.09.2020'!$K$2:$L$500,2,FALSE)</f>
        <v>288</v>
      </c>
      <c r="N286" s="4">
        <f>VLOOKUP($K286,'14.09.2020'!$K$2:$L$500,2,FALSE)</f>
        <v>287</v>
      </c>
      <c r="O286" s="4">
        <f>VLOOKUP($K286,'07.09.2020'!$K$2:$L$500,2,FALSE)</f>
        <v>289</v>
      </c>
      <c r="P286" s="4">
        <f>VLOOKUP($K286,'31.08.2020'!$K$2:$L$500,2,FALSE)</f>
        <v>278</v>
      </c>
      <c r="Q286" s="4">
        <f>VLOOKUP($K286,'24.08.2020'!$K$2:$L$500,2,FALSE)</f>
        <v>264</v>
      </c>
      <c r="R286" s="4">
        <f>VLOOKUP($K286,'17.08.2020'!$K$2:$L$500,2,FALSE)</f>
        <v>242</v>
      </c>
      <c r="S286" s="4">
        <f>VLOOKUP($K286,'10.08.2020'!$K$2:$L$500,2,FALSE)</f>
        <v>208</v>
      </c>
      <c r="T286" s="4">
        <f>VLOOKUP($K286,'03.08.2020'!$K$2:$L$500,2,FALSE)</f>
        <v>206</v>
      </c>
      <c r="U286" s="4">
        <f>VLOOKUP($K286,'27.07.2020'!$K$2:$L$500,2,FALSE)</f>
        <v>210</v>
      </c>
      <c r="V286" s="4">
        <f>VLOOKUP($K286,'20.07.2020'!$K$2:$L$500,2,FALSE)</f>
        <v>203</v>
      </c>
      <c r="W286" s="4">
        <f>VLOOKUP($K286,'13.07.2020'!$K$2:$L$500,2,FALSE)</f>
        <v>198</v>
      </c>
      <c r="X286" s="4">
        <f>VLOOKUP($K286,'06.07.2020'!$K$2:$L$500,2,FALSE)</f>
        <v>194</v>
      </c>
      <c r="Y286" s="4">
        <f>VLOOKUP($K286,'29.06.2020'!$K$2:$L$500,2,FALSE)</f>
        <v>190</v>
      </c>
      <c r="Z286" s="4">
        <f>VLOOKUP($K286,'22.06.2020'!$K$2:$L$500,2,FALSE)</f>
        <v>187</v>
      </c>
      <c r="AA286" s="4">
        <f>VLOOKUP($K286,'15.06.2020'!$K$2:$L$500,2,FALSE)</f>
        <v>183</v>
      </c>
      <c r="AB286" s="4">
        <f>VLOOKUP($K286,'08.06.2020'!$K$2:$L$500,2,FALSE)</f>
        <v>180</v>
      </c>
      <c r="AC286" s="4">
        <f>VLOOKUP($K286,'01.06.2020'!$K$2:$L$500,2,FALSE)</f>
        <v>181</v>
      </c>
      <c r="AD286" s="4">
        <f>VLOOKUP($K286,'25.05.2020'!$K$2:$L$500,2,FALSE)</f>
        <v>177</v>
      </c>
      <c r="AE286" s="4">
        <f>VLOOKUP($K286,'18.05.2020'!$K$2:$L$500,2,FALSE)</f>
        <v>153</v>
      </c>
      <c r="AF286" s="4">
        <f>VLOOKUP($K286,'11.05.2020'!$K$2:$L$500,2,FALSE)</f>
        <v>149</v>
      </c>
      <c r="AG286" s="4">
        <f>VLOOKUP($K286,'04.05.2020'!$K$2:$L$500,2,FALSE)</f>
        <v>149</v>
      </c>
      <c r="AH286" s="5">
        <f t="shared" si="17"/>
        <v>3</v>
      </c>
      <c r="AI286" s="5">
        <f t="shared" si="18"/>
        <v>2</v>
      </c>
      <c r="AJ286" s="5">
        <f t="shared" si="19"/>
        <v>4</v>
      </c>
      <c r="AK286" s="5">
        <f t="shared" si="20"/>
        <v>-7</v>
      </c>
    </row>
    <row r="287" spans="1:37">
      <c r="A287" s="1" t="s">
        <v>438</v>
      </c>
      <c r="B287" s="7">
        <v>70.8</v>
      </c>
      <c r="C287" s="2">
        <v>14.16</v>
      </c>
      <c r="D287" s="8">
        <v>69880</v>
      </c>
      <c r="E287" s="2">
        <v>0.71120000000000005</v>
      </c>
      <c r="F287" s="2">
        <v>-5.2141000000000002</v>
      </c>
      <c r="G287" s="2">
        <v>-31.2944</v>
      </c>
      <c r="H287" s="2">
        <v>14.0748</v>
      </c>
      <c r="I287" s="7">
        <v>0.60189999999999999</v>
      </c>
      <c r="J287" s="7">
        <v>0</v>
      </c>
      <c r="K287" s="2" t="s">
        <v>580</v>
      </c>
      <c r="L287" s="4">
        <v>286</v>
      </c>
      <c r="M287" s="4">
        <f>VLOOKUP($K287,'21.09.2020'!$K$2:$L$500,2,FALSE)</f>
        <v>289</v>
      </c>
      <c r="N287" s="4">
        <f>VLOOKUP($K287,'14.09.2020'!$K$2:$L$500,2,FALSE)</f>
        <v>288</v>
      </c>
      <c r="O287" s="4">
        <f>VLOOKUP($K287,'07.09.2020'!$K$2:$L$500,2,FALSE)</f>
        <v>290</v>
      </c>
      <c r="P287" s="4">
        <f>VLOOKUP($K287,'31.08.2020'!$K$2:$L$500,2,FALSE)</f>
        <v>263</v>
      </c>
      <c r="Q287" s="4">
        <f>VLOOKUP($K287,'24.08.2020'!$K$2:$L$500,2,FALSE)</f>
        <v>247</v>
      </c>
      <c r="R287" s="4">
        <f>VLOOKUP($K287,'17.08.2020'!$K$2:$L$500,2,FALSE)</f>
        <v>243</v>
      </c>
      <c r="S287" s="4">
        <f>VLOOKUP($K287,'10.08.2020'!$K$2:$L$500,2,FALSE)</f>
        <v>231</v>
      </c>
      <c r="T287" s="4">
        <f>VLOOKUP($K287,'03.08.2020'!$K$2:$L$500,2,FALSE)</f>
        <v>227</v>
      </c>
      <c r="U287" s="4">
        <f>VLOOKUP($K287,'27.07.2020'!$K$2:$L$500,2,FALSE)</f>
        <v>224</v>
      </c>
      <c r="V287" s="4">
        <f>VLOOKUP($K287,'20.07.2020'!$K$2:$L$500,2,FALSE)</f>
        <v>210</v>
      </c>
      <c r="W287" s="4">
        <f>VLOOKUP($K287,'13.07.2020'!$K$2:$L$500,2,FALSE)</f>
        <v>222</v>
      </c>
      <c r="X287" s="4">
        <f>VLOOKUP($K287,'06.07.2020'!$K$2:$L$500,2,FALSE)</f>
        <v>218</v>
      </c>
      <c r="Y287" s="4">
        <f>VLOOKUP($K287,'29.06.2020'!$K$2:$L$500,2,FALSE)</f>
        <v>239</v>
      </c>
      <c r="Z287" s="4">
        <f>VLOOKUP($K287,'22.06.2020'!$K$2:$L$500,2,FALSE)</f>
        <v>265</v>
      </c>
      <c r="AA287" s="4" t="e">
        <f>VLOOKUP($K287,'15.06.2020'!$K$2:$L$500,2,FALSE)</f>
        <v>#N/A</v>
      </c>
      <c r="AB287" s="4" t="e">
        <f>VLOOKUP($K287,'08.06.2020'!$K$2:$L$500,2,FALSE)</f>
        <v>#N/A</v>
      </c>
      <c r="AC287" s="4" t="e">
        <f>VLOOKUP($K287,'01.06.2020'!$K$2:$L$500,2,FALSE)</f>
        <v>#N/A</v>
      </c>
      <c r="AD287" s="4">
        <f>VLOOKUP($K287,'25.05.2020'!$K$2:$L$500,2,FALSE)</f>
        <v>272</v>
      </c>
      <c r="AE287" s="4">
        <f>VLOOKUP($K287,'18.05.2020'!$K$2:$L$500,2,FALSE)</f>
        <v>277</v>
      </c>
      <c r="AF287" s="4">
        <f>VLOOKUP($K287,'11.05.2020'!$K$2:$L$500,2,FALSE)</f>
        <v>298</v>
      </c>
      <c r="AG287" s="4">
        <f>VLOOKUP($K287,'04.05.2020'!$K$2:$L$500,2,FALSE)</f>
        <v>303</v>
      </c>
      <c r="AH287" s="5">
        <f t="shared" si="17"/>
        <v>3</v>
      </c>
      <c r="AI287" s="5">
        <f t="shared" si="18"/>
        <v>2</v>
      </c>
      <c r="AJ287" s="5">
        <f t="shared" si="19"/>
        <v>4</v>
      </c>
      <c r="AK287" s="5">
        <f t="shared" si="20"/>
        <v>-23</v>
      </c>
    </row>
    <row r="288" spans="1:37">
      <c r="A288" s="1" t="s">
        <v>250</v>
      </c>
      <c r="B288" s="7">
        <v>70.8</v>
      </c>
      <c r="C288" s="2">
        <v>161.71</v>
      </c>
      <c r="D288" s="8">
        <v>1938062</v>
      </c>
      <c r="E288" s="2">
        <v>1.2713000000000001</v>
      </c>
      <c r="F288" s="2">
        <v>0.63480000000000003</v>
      </c>
      <c r="G288" s="2">
        <v>16.329799999999999</v>
      </c>
      <c r="H288" s="2">
        <v>157.00450000000001</v>
      </c>
      <c r="I288" s="7">
        <v>2.9098000000000002</v>
      </c>
      <c r="J288" s="7">
        <v>0</v>
      </c>
      <c r="K288" s="2" t="s">
        <v>278</v>
      </c>
      <c r="L288" s="4">
        <v>287</v>
      </c>
      <c r="M288" s="4">
        <f>VLOOKUP($K288,'21.09.2020'!$K$2:$L$500,2,FALSE)</f>
        <v>257</v>
      </c>
      <c r="N288" s="4">
        <f>VLOOKUP($K288,'14.09.2020'!$K$2:$L$500,2,FALSE)</f>
        <v>240</v>
      </c>
      <c r="O288" s="4">
        <f>VLOOKUP($K288,'07.09.2020'!$K$2:$L$500,2,FALSE)</f>
        <v>216</v>
      </c>
      <c r="P288" s="4">
        <f>VLOOKUP($K288,'31.08.2020'!$K$2:$L$500,2,FALSE)</f>
        <v>174</v>
      </c>
      <c r="Q288" s="4">
        <f>VLOOKUP($K288,'24.08.2020'!$K$2:$L$500,2,FALSE)</f>
        <v>151</v>
      </c>
      <c r="R288" s="4">
        <f>VLOOKUP($K288,'17.08.2020'!$K$2:$L$500,2,FALSE)</f>
        <v>142</v>
      </c>
      <c r="S288" s="4">
        <f>VLOOKUP($K288,'10.08.2020'!$K$2:$L$500,2,FALSE)</f>
        <v>139</v>
      </c>
      <c r="T288" s="4">
        <f>VLOOKUP($K288,'03.08.2020'!$K$2:$L$500,2,FALSE)</f>
        <v>135</v>
      </c>
      <c r="U288" s="4">
        <f>VLOOKUP($K288,'27.07.2020'!$K$2:$L$500,2,FALSE)</f>
        <v>131</v>
      </c>
      <c r="V288" s="4">
        <f>VLOOKUP($K288,'20.07.2020'!$K$2:$L$500,2,FALSE)</f>
        <v>132</v>
      </c>
      <c r="W288" s="4">
        <f>VLOOKUP($K288,'13.07.2020'!$K$2:$L$500,2,FALSE)</f>
        <v>130</v>
      </c>
      <c r="X288" s="4">
        <f>VLOOKUP($K288,'06.07.2020'!$K$2:$L$500,2,FALSE)</f>
        <v>130</v>
      </c>
      <c r="Y288" s="4">
        <f>VLOOKUP($K288,'29.06.2020'!$K$2:$L$500,2,FALSE)</f>
        <v>129</v>
      </c>
      <c r="Z288" s="4">
        <f>VLOOKUP($K288,'22.06.2020'!$K$2:$L$500,2,FALSE)</f>
        <v>126</v>
      </c>
      <c r="AA288" s="4">
        <f>VLOOKUP($K288,'15.06.2020'!$K$2:$L$500,2,FALSE)</f>
        <v>126</v>
      </c>
      <c r="AB288" s="4">
        <f>VLOOKUP($K288,'08.06.2020'!$K$2:$L$500,2,FALSE)</f>
        <v>126</v>
      </c>
      <c r="AC288" s="4">
        <f>VLOOKUP($K288,'01.06.2020'!$K$2:$L$500,2,FALSE)</f>
        <v>127</v>
      </c>
      <c r="AD288" s="4">
        <f>VLOOKUP($K288,'25.05.2020'!$K$2:$L$500,2,FALSE)</f>
        <v>140</v>
      </c>
      <c r="AE288" s="4">
        <f>VLOOKUP($K288,'18.05.2020'!$K$2:$L$500,2,FALSE)</f>
        <v>128</v>
      </c>
      <c r="AF288" s="4">
        <f>VLOOKUP($K288,'11.05.2020'!$K$2:$L$500,2,FALSE)</f>
        <v>125</v>
      </c>
      <c r="AG288" s="4">
        <f>VLOOKUP($K288,'04.05.2020'!$K$2:$L$500,2,FALSE)</f>
        <v>124</v>
      </c>
      <c r="AH288" s="5">
        <f t="shared" si="17"/>
        <v>-30</v>
      </c>
      <c r="AI288" s="5">
        <f t="shared" si="18"/>
        <v>-47</v>
      </c>
      <c r="AJ288" s="5">
        <f t="shared" si="19"/>
        <v>-71</v>
      </c>
      <c r="AK288" s="5">
        <f t="shared" si="20"/>
        <v>-113</v>
      </c>
    </row>
    <row r="289" spans="1:37">
      <c r="A289" s="1" t="s">
        <v>53</v>
      </c>
      <c r="B289" s="7">
        <v>70.8</v>
      </c>
      <c r="C289" s="2">
        <v>55.69</v>
      </c>
      <c r="D289" s="8">
        <v>53368</v>
      </c>
      <c r="E289" s="2">
        <v>-3.8500999999999999</v>
      </c>
      <c r="F289" s="2">
        <v>-4.3784000000000001</v>
      </c>
      <c r="G289" s="2">
        <v>-17.739999999999998</v>
      </c>
      <c r="H289" s="2">
        <v>54.1</v>
      </c>
      <c r="I289" s="7">
        <v>2.8551000000000002</v>
      </c>
      <c r="J289" s="7">
        <v>0</v>
      </c>
      <c r="K289" s="2" t="s">
        <v>127</v>
      </c>
      <c r="L289" s="4">
        <v>288</v>
      </c>
      <c r="M289" s="4">
        <f>VLOOKUP($K289,'21.09.2020'!$K$2:$L$500,2,FALSE)</f>
        <v>274</v>
      </c>
      <c r="N289" s="4">
        <f>VLOOKUP($K289,'14.09.2020'!$K$2:$L$500,2,FALSE)</f>
        <v>268</v>
      </c>
      <c r="O289" s="4">
        <f>VLOOKUP($K289,'07.09.2020'!$K$2:$L$500,2,FALSE)</f>
        <v>239</v>
      </c>
      <c r="P289" s="4">
        <f>VLOOKUP($K289,'31.08.2020'!$K$2:$L$500,2,FALSE)</f>
        <v>214</v>
      </c>
      <c r="Q289" s="4">
        <f>VLOOKUP($K289,'24.08.2020'!$K$2:$L$500,2,FALSE)</f>
        <v>197</v>
      </c>
      <c r="R289" s="4">
        <f>VLOOKUP($K289,'17.08.2020'!$K$2:$L$500,2,FALSE)</f>
        <v>180</v>
      </c>
      <c r="S289" s="4">
        <f>VLOOKUP($K289,'10.08.2020'!$K$2:$L$500,2,FALSE)</f>
        <v>173</v>
      </c>
      <c r="T289" s="4">
        <f>VLOOKUP($K289,'03.08.2020'!$K$2:$L$500,2,FALSE)</f>
        <v>169</v>
      </c>
      <c r="U289" s="4">
        <f>VLOOKUP($K289,'27.07.2020'!$K$2:$L$500,2,FALSE)</f>
        <v>172</v>
      </c>
      <c r="V289" s="4">
        <f>VLOOKUP($K289,'20.07.2020'!$K$2:$L$500,2,FALSE)</f>
        <v>158</v>
      </c>
      <c r="W289" s="4">
        <f>VLOOKUP($K289,'13.07.2020'!$K$2:$L$500,2,FALSE)</f>
        <v>152</v>
      </c>
      <c r="X289" s="4">
        <f>VLOOKUP($K289,'06.07.2020'!$K$2:$L$500,2,FALSE)</f>
        <v>146</v>
      </c>
      <c r="Y289" s="4">
        <f>VLOOKUP($K289,'29.06.2020'!$K$2:$L$500,2,FALSE)</f>
        <v>142</v>
      </c>
      <c r="Z289" s="4">
        <f>VLOOKUP($K289,'22.06.2020'!$K$2:$L$500,2,FALSE)</f>
        <v>141</v>
      </c>
      <c r="AA289" s="4">
        <f>VLOOKUP($K289,'15.06.2020'!$K$2:$L$500,2,FALSE)</f>
        <v>139</v>
      </c>
      <c r="AB289" s="4">
        <f>VLOOKUP($K289,'08.06.2020'!$K$2:$L$500,2,FALSE)</f>
        <v>137</v>
      </c>
      <c r="AC289" s="4">
        <f>VLOOKUP($K289,'01.06.2020'!$K$2:$L$500,2,FALSE)</f>
        <v>136</v>
      </c>
      <c r="AD289" s="4">
        <f>VLOOKUP($K289,'25.05.2020'!$K$2:$L$500,2,FALSE)</f>
        <v>137</v>
      </c>
      <c r="AE289" s="4">
        <f>VLOOKUP($K289,'18.05.2020'!$K$2:$L$500,2,FALSE)</f>
        <v>123</v>
      </c>
      <c r="AF289" s="4">
        <f>VLOOKUP($K289,'11.05.2020'!$K$2:$L$500,2,FALSE)</f>
        <v>117</v>
      </c>
      <c r="AG289" s="4">
        <f>VLOOKUP($K289,'04.05.2020'!$K$2:$L$500,2,FALSE)</f>
        <v>113</v>
      </c>
      <c r="AH289" s="5">
        <f t="shared" si="17"/>
        <v>-14</v>
      </c>
      <c r="AI289" s="5">
        <f t="shared" si="18"/>
        <v>-20</v>
      </c>
      <c r="AJ289" s="5">
        <f t="shared" si="19"/>
        <v>-49</v>
      </c>
      <c r="AK289" s="5">
        <f t="shared" si="20"/>
        <v>-74</v>
      </c>
    </row>
    <row r="290" spans="1:37">
      <c r="A290" s="1" t="s">
        <v>596</v>
      </c>
      <c r="B290" s="7">
        <v>70.8</v>
      </c>
      <c r="C290" s="2">
        <v>37.869999999999997</v>
      </c>
      <c r="D290" s="8">
        <v>584180</v>
      </c>
      <c r="E290" s="2">
        <v>-0.83789999999999998</v>
      </c>
      <c r="F290" s="2">
        <v>-3.4420999999999999</v>
      </c>
      <c r="G290" s="2">
        <v>12.91</v>
      </c>
      <c r="H290" s="2">
        <v>34.35</v>
      </c>
      <c r="I290" s="7">
        <v>9.2949999999999999</v>
      </c>
      <c r="J290" s="7">
        <v>1</v>
      </c>
      <c r="K290" s="2" t="s">
        <v>637</v>
      </c>
      <c r="L290" s="4">
        <v>289</v>
      </c>
      <c r="M290" s="4">
        <f>VLOOKUP($K290,'21.09.2020'!$K$2:$L$500,2,FALSE)</f>
        <v>290</v>
      </c>
      <c r="N290" s="4">
        <f>VLOOKUP($K290,'14.09.2020'!$K$2:$L$500,2,FALSE)</f>
        <v>289</v>
      </c>
      <c r="O290" s="4">
        <f>VLOOKUP($K290,'07.09.2020'!$K$2:$L$500,2,FALSE)</f>
        <v>292</v>
      </c>
      <c r="P290" s="4">
        <f>VLOOKUP($K290,'31.08.2020'!$K$2:$L$500,2,FALSE)</f>
        <v>302</v>
      </c>
      <c r="Q290" s="4">
        <f>VLOOKUP($K290,'24.08.2020'!$K$2:$L$500,2,FALSE)</f>
        <v>306</v>
      </c>
      <c r="R290" s="4" t="e">
        <f>VLOOKUP($K290,'17.08.2020'!$K$2:$L$500,2,FALSE)</f>
        <v>#N/A</v>
      </c>
      <c r="S290" s="4" t="e">
        <f>VLOOKUP($K290,'10.08.2020'!$K$2:$L$500,2,FALSE)</f>
        <v>#N/A</v>
      </c>
      <c r="T290" s="4" t="e">
        <f>VLOOKUP($K290,'03.08.2020'!$K$2:$L$500,2,FALSE)</f>
        <v>#N/A</v>
      </c>
      <c r="U290" s="4" t="e">
        <f>VLOOKUP($K290,'27.07.2020'!$K$2:$L$500,2,FALSE)</f>
        <v>#N/A</v>
      </c>
      <c r="V290" s="4" t="e">
        <f>VLOOKUP($K290,'20.07.2020'!$K$2:$L$500,2,FALSE)</f>
        <v>#N/A</v>
      </c>
      <c r="W290" s="4" t="e">
        <f>VLOOKUP($K290,'13.07.2020'!$K$2:$L$500,2,FALSE)</f>
        <v>#N/A</v>
      </c>
      <c r="X290" s="4" t="e">
        <f>VLOOKUP($K290,'06.07.2020'!$K$2:$L$500,2,FALSE)</f>
        <v>#N/A</v>
      </c>
      <c r="Y290" s="4" t="e">
        <f>VLOOKUP($K290,'29.06.2020'!$K$2:$L$500,2,FALSE)</f>
        <v>#N/A</v>
      </c>
      <c r="Z290" s="4" t="e">
        <f>VLOOKUP($K290,'22.06.2020'!$K$2:$L$500,2,FALSE)</f>
        <v>#N/A</v>
      </c>
      <c r="AA290" s="4" t="e">
        <f>VLOOKUP($K290,'15.06.2020'!$K$2:$L$500,2,FALSE)</f>
        <v>#N/A</v>
      </c>
      <c r="AB290" s="4" t="e">
        <f>VLOOKUP($K290,'08.06.2020'!$K$2:$L$500,2,FALSE)</f>
        <v>#N/A</v>
      </c>
      <c r="AC290" s="4" t="e">
        <f>VLOOKUP($K290,'01.06.2020'!$K$2:$L$500,2,FALSE)</f>
        <v>#N/A</v>
      </c>
      <c r="AD290" s="4" t="e">
        <f>VLOOKUP($K290,'25.05.2020'!$K$2:$L$500,2,FALSE)</f>
        <v>#N/A</v>
      </c>
      <c r="AE290" s="4" t="e">
        <f>VLOOKUP($K290,'18.05.2020'!$K$2:$L$500,2,FALSE)</f>
        <v>#N/A</v>
      </c>
      <c r="AF290" s="4">
        <f>VLOOKUP($K290,'11.05.2020'!$K$2:$L$500,2,FALSE)</f>
        <v>291</v>
      </c>
      <c r="AG290" s="4">
        <f>VLOOKUP($K290,'04.05.2020'!$K$2:$L$500,2,FALSE)</f>
        <v>273</v>
      </c>
      <c r="AH290" s="5">
        <f t="shared" si="17"/>
        <v>1</v>
      </c>
      <c r="AI290" s="5">
        <f t="shared" si="18"/>
        <v>0</v>
      </c>
      <c r="AJ290" s="5">
        <f t="shared" si="19"/>
        <v>3</v>
      </c>
      <c r="AK290" s="5">
        <f t="shared" si="20"/>
        <v>13</v>
      </c>
    </row>
    <row r="291" spans="1:37">
      <c r="A291" s="1" t="s">
        <v>415</v>
      </c>
      <c r="B291" s="7">
        <v>70.8</v>
      </c>
      <c r="C291" s="2">
        <v>111.1</v>
      </c>
      <c r="D291" s="8">
        <v>301349</v>
      </c>
      <c r="E291" s="2">
        <v>-4.1083999999999996</v>
      </c>
      <c r="F291" s="2">
        <v>-5.7595999999999998</v>
      </c>
      <c r="G291" s="2">
        <v>-13.6953</v>
      </c>
      <c r="H291" s="2">
        <v>107.02</v>
      </c>
      <c r="I291" s="7">
        <v>3.6724000000000001</v>
      </c>
      <c r="J291" s="7">
        <v>0</v>
      </c>
      <c r="K291" s="2" t="s">
        <v>557</v>
      </c>
      <c r="L291" s="4">
        <v>290</v>
      </c>
      <c r="M291" s="4">
        <f>VLOOKUP($K291,'21.09.2020'!$K$2:$L$500,2,FALSE)</f>
        <v>283</v>
      </c>
      <c r="N291" s="4">
        <f>VLOOKUP($K291,'14.09.2020'!$K$2:$L$500,2,FALSE)</f>
        <v>283</v>
      </c>
      <c r="O291" s="4">
        <f>VLOOKUP($K291,'07.09.2020'!$K$2:$L$500,2,FALSE)</f>
        <v>286</v>
      </c>
      <c r="P291" s="4">
        <f>VLOOKUP($K291,'31.08.2020'!$K$2:$L$500,2,FALSE)</f>
        <v>275</v>
      </c>
      <c r="Q291" s="4">
        <f>VLOOKUP($K291,'24.08.2020'!$K$2:$L$500,2,FALSE)</f>
        <v>271</v>
      </c>
      <c r="R291" s="4">
        <f>VLOOKUP($K291,'17.08.2020'!$K$2:$L$500,2,FALSE)</f>
        <v>263</v>
      </c>
      <c r="S291" s="4">
        <f>VLOOKUP($K291,'10.08.2020'!$K$2:$L$500,2,FALSE)</f>
        <v>255</v>
      </c>
      <c r="T291" s="4">
        <f>VLOOKUP($K291,'03.08.2020'!$K$2:$L$500,2,FALSE)</f>
        <v>247</v>
      </c>
      <c r="U291" s="4">
        <f>VLOOKUP($K291,'27.07.2020'!$K$2:$L$500,2,FALSE)</f>
        <v>248</v>
      </c>
      <c r="V291" s="4">
        <f>VLOOKUP($K291,'20.07.2020'!$K$2:$L$500,2,FALSE)</f>
        <v>241</v>
      </c>
      <c r="W291" s="4">
        <f>VLOOKUP($K291,'13.07.2020'!$K$2:$L$500,2,FALSE)</f>
        <v>242</v>
      </c>
      <c r="X291" s="4">
        <f>VLOOKUP($K291,'06.07.2020'!$K$2:$L$500,2,FALSE)</f>
        <v>238</v>
      </c>
      <c r="Y291" s="4">
        <f>VLOOKUP($K291,'29.06.2020'!$K$2:$L$500,2,FALSE)</f>
        <v>231</v>
      </c>
      <c r="Z291" s="4">
        <f>VLOOKUP($K291,'22.06.2020'!$K$2:$L$500,2,FALSE)</f>
        <v>225</v>
      </c>
      <c r="AA291" s="4">
        <f>VLOOKUP($K291,'15.06.2020'!$K$2:$L$500,2,FALSE)</f>
        <v>222</v>
      </c>
      <c r="AB291" s="4">
        <f>VLOOKUP($K291,'08.06.2020'!$K$2:$L$500,2,FALSE)</f>
        <v>218</v>
      </c>
      <c r="AC291" s="4">
        <f>VLOOKUP($K291,'01.06.2020'!$K$2:$L$500,2,FALSE)</f>
        <v>232</v>
      </c>
      <c r="AD291" s="4">
        <f>VLOOKUP($K291,'25.05.2020'!$K$2:$L$500,2,FALSE)</f>
        <v>253</v>
      </c>
      <c r="AE291" s="4">
        <f>VLOOKUP($K291,'18.05.2020'!$K$2:$L$500,2,FALSE)</f>
        <v>254</v>
      </c>
      <c r="AF291" s="4">
        <f>VLOOKUP($K291,'11.05.2020'!$K$2:$L$500,2,FALSE)</f>
        <v>266</v>
      </c>
      <c r="AG291" s="4">
        <f>VLOOKUP($K291,'04.05.2020'!$K$2:$L$500,2,FALSE)</f>
        <v>296</v>
      </c>
      <c r="AH291" s="5">
        <f t="shared" si="17"/>
        <v>-7</v>
      </c>
      <c r="AI291" s="5">
        <f t="shared" si="18"/>
        <v>-7</v>
      </c>
      <c r="AJ291" s="5">
        <f t="shared" si="19"/>
        <v>-4</v>
      </c>
      <c r="AK291" s="5">
        <f t="shared" si="20"/>
        <v>-15</v>
      </c>
    </row>
    <row r="292" spans="1:37">
      <c r="A292" s="1" t="s">
        <v>825</v>
      </c>
      <c r="B292" s="7">
        <v>70.8</v>
      </c>
      <c r="C292" s="2">
        <v>59.34</v>
      </c>
      <c r="D292" s="8">
        <v>314474</v>
      </c>
      <c r="E292" s="2">
        <v>2.3809999999999998</v>
      </c>
      <c r="F292" s="2">
        <v>-3.1341999999999999</v>
      </c>
      <c r="G292" s="2">
        <v>92.787499999999994</v>
      </c>
      <c r="H292" s="2">
        <v>55.25</v>
      </c>
      <c r="I292" s="7">
        <v>6.8925000000000001</v>
      </c>
      <c r="J292" s="7">
        <v>1</v>
      </c>
      <c r="K292" s="2" t="s">
        <v>834</v>
      </c>
      <c r="L292" s="4">
        <v>291</v>
      </c>
      <c r="M292" s="4">
        <f>VLOOKUP($K292,'21.09.2020'!$K$2:$L$500,2,FALSE)</f>
        <v>321</v>
      </c>
      <c r="N292" s="4" t="e">
        <f>VLOOKUP($K292,'14.09.2020'!$K$2:$L$500,2,FALSE)</f>
        <v>#N/A</v>
      </c>
      <c r="O292" s="4" t="e">
        <f>VLOOKUP($K292,'07.09.2020'!$K$2:$L$500,2,FALSE)</f>
        <v>#N/A</v>
      </c>
      <c r="P292" s="4" t="e">
        <f>VLOOKUP($K292,'31.08.2020'!$K$2:$L$500,2,FALSE)</f>
        <v>#N/A</v>
      </c>
      <c r="Q292" s="4" t="e">
        <f>VLOOKUP($K292,'24.08.2020'!$K$2:$L$500,2,FALSE)</f>
        <v>#N/A</v>
      </c>
      <c r="R292" s="4" t="e">
        <f>VLOOKUP($K292,'17.08.2020'!$K$2:$L$500,2,FALSE)</f>
        <v>#N/A</v>
      </c>
      <c r="S292" s="4" t="e">
        <f>VLOOKUP($K292,'10.08.2020'!$K$2:$L$500,2,FALSE)</f>
        <v>#N/A</v>
      </c>
      <c r="T292" s="4" t="e">
        <f>VLOOKUP($K292,'03.08.2020'!$K$2:$L$500,2,FALSE)</f>
        <v>#N/A</v>
      </c>
      <c r="U292" s="4" t="e">
        <f>VLOOKUP($K292,'27.07.2020'!$K$2:$L$500,2,FALSE)</f>
        <v>#N/A</v>
      </c>
      <c r="V292" s="4" t="e">
        <f>VLOOKUP($K292,'20.07.2020'!$K$2:$L$500,2,FALSE)</f>
        <v>#N/A</v>
      </c>
      <c r="W292" s="4" t="e">
        <f>VLOOKUP($K292,'13.07.2020'!$K$2:$L$500,2,FALSE)</f>
        <v>#N/A</v>
      </c>
      <c r="X292" s="4" t="e">
        <f>VLOOKUP($K292,'06.07.2020'!$K$2:$L$500,2,FALSE)</f>
        <v>#N/A</v>
      </c>
      <c r="Y292" s="4" t="e">
        <f>VLOOKUP($K292,'29.06.2020'!$K$2:$L$500,2,FALSE)</f>
        <v>#N/A</v>
      </c>
      <c r="Z292" s="4" t="e">
        <f>VLOOKUP($K292,'22.06.2020'!$K$2:$L$500,2,FALSE)</f>
        <v>#N/A</v>
      </c>
      <c r="AA292" s="4" t="e">
        <f>VLOOKUP($K292,'15.06.2020'!$K$2:$L$500,2,FALSE)</f>
        <v>#N/A</v>
      </c>
      <c r="AB292" s="4" t="e">
        <f>VLOOKUP($K292,'08.06.2020'!$K$2:$L$500,2,FALSE)</f>
        <v>#N/A</v>
      </c>
      <c r="AC292" s="4" t="e">
        <f>VLOOKUP($K292,'01.06.2020'!$K$2:$L$500,2,FALSE)</f>
        <v>#N/A</v>
      </c>
      <c r="AD292" s="4" t="e">
        <f>VLOOKUP($K292,'25.05.2020'!$K$2:$L$500,2,FALSE)</f>
        <v>#N/A</v>
      </c>
      <c r="AE292" s="4" t="e">
        <f>VLOOKUP($K292,'18.05.2020'!$K$2:$L$500,2,FALSE)</f>
        <v>#N/A</v>
      </c>
      <c r="AF292" s="4" t="e">
        <f>VLOOKUP($K292,'11.05.2020'!$K$2:$L$500,2,FALSE)</f>
        <v>#N/A</v>
      </c>
      <c r="AG292" s="4" t="e">
        <f>VLOOKUP($K292,'04.05.2020'!$K$2:$L$500,2,FALSE)</f>
        <v>#N/A</v>
      </c>
      <c r="AH292" s="5">
        <f t="shared" si="17"/>
        <v>30</v>
      </c>
      <c r="AI292" s="5" t="e">
        <f t="shared" si="18"/>
        <v>#N/A</v>
      </c>
      <c r="AJ292" s="5" t="e">
        <f t="shared" si="19"/>
        <v>#N/A</v>
      </c>
      <c r="AK292" s="5" t="e">
        <f t="shared" si="20"/>
        <v>#N/A</v>
      </c>
    </row>
    <row r="293" spans="1:37">
      <c r="A293" s="1" t="s">
        <v>390</v>
      </c>
      <c r="B293" s="7">
        <v>70.8</v>
      </c>
      <c r="C293" s="2">
        <v>125.22</v>
      </c>
      <c r="D293" s="8">
        <v>1111379</v>
      </c>
      <c r="E293" s="2">
        <v>-2.1488999999999998</v>
      </c>
      <c r="F293" s="2">
        <v>-7.7568999999999999</v>
      </c>
      <c r="G293" s="2">
        <v>9.6018000000000008</v>
      </c>
      <c r="H293" s="2">
        <v>134.13999999999999</v>
      </c>
      <c r="I293" s="7">
        <v>-7.1234999999999999</v>
      </c>
      <c r="J293" s="7">
        <v>0</v>
      </c>
      <c r="K293" s="2" t="s">
        <v>532</v>
      </c>
      <c r="L293" s="4">
        <v>292</v>
      </c>
      <c r="M293" s="4">
        <f>VLOOKUP($K293,'21.09.2020'!$K$2:$L$500,2,FALSE)</f>
        <v>286</v>
      </c>
      <c r="N293" s="4">
        <f>VLOOKUP($K293,'14.09.2020'!$K$2:$L$500,2,FALSE)</f>
        <v>275</v>
      </c>
      <c r="O293" s="4">
        <f>VLOOKUP($K293,'07.09.2020'!$K$2:$L$500,2,FALSE)</f>
        <v>277</v>
      </c>
      <c r="P293" s="4">
        <f>VLOOKUP($K293,'31.08.2020'!$K$2:$L$500,2,FALSE)</f>
        <v>277</v>
      </c>
      <c r="Q293" s="4">
        <f>VLOOKUP($K293,'24.08.2020'!$K$2:$L$500,2,FALSE)</f>
        <v>273</v>
      </c>
      <c r="R293" s="4">
        <f>VLOOKUP($K293,'17.08.2020'!$K$2:$L$500,2,FALSE)</f>
        <v>261</v>
      </c>
      <c r="S293" s="4">
        <f>VLOOKUP($K293,'10.08.2020'!$K$2:$L$500,2,FALSE)</f>
        <v>256</v>
      </c>
      <c r="T293" s="4">
        <f>VLOOKUP($K293,'03.08.2020'!$K$2:$L$500,2,FALSE)</f>
        <v>249</v>
      </c>
      <c r="U293" s="4">
        <f>VLOOKUP($K293,'27.07.2020'!$K$2:$L$500,2,FALSE)</f>
        <v>245</v>
      </c>
      <c r="V293" s="4">
        <f>VLOOKUP($K293,'20.07.2020'!$K$2:$L$500,2,FALSE)</f>
        <v>244</v>
      </c>
      <c r="W293" s="4">
        <f>VLOOKUP($K293,'13.07.2020'!$K$2:$L$500,2,FALSE)</f>
        <v>245</v>
      </c>
      <c r="X293" s="4">
        <f>VLOOKUP($K293,'06.07.2020'!$K$2:$L$500,2,FALSE)</f>
        <v>242</v>
      </c>
      <c r="Y293" s="4">
        <f>VLOOKUP($K293,'29.06.2020'!$K$2:$L$500,2,FALSE)</f>
        <v>235</v>
      </c>
      <c r="Z293" s="4">
        <f>VLOOKUP($K293,'22.06.2020'!$K$2:$L$500,2,FALSE)</f>
        <v>230</v>
      </c>
      <c r="AA293" s="4">
        <f>VLOOKUP($K293,'15.06.2020'!$K$2:$L$500,2,FALSE)</f>
        <v>226</v>
      </c>
      <c r="AB293" s="4">
        <f>VLOOKUP($K293,'08.06.2020'!$K$2:$L$500,2,FALSE)</f>
        <v>223</v>
      </c>
      <c r="AC293" s="4">
        <f>VLOOKUP($K293,'01.06.2020'!$K$2:$L$500,2,FALSE)</f>
        <v>220</v>
      </c>
      <c r="AD293" s="4">
        <f>VLOOKUP($K293,'25.05.2020'!$K$2:$L$500,2,FALSE)</f>
        <v>226</v>
      </c>
      <c r="AE293" s="4">
        <f>VLOOKUP($K293,'18.05.2020'!$K$2:$L$500,2,FALSE)</f>
        <v>229</v>
      </c>
      <c r="AF293" s="4">
        <f>VLOOKUP($K293,'11.05.2020'!$K$2:$L$500,2,FALSE)</f>
        <v>242</v>
      </c>
      <c r="AG293" s="4">
        <f>VLOOKUP($K293,'04.05.2020'!$K$2:$L$500,2,FALSE)</f>
        <v>247</v>
      </c>
      <c r="AH293" s="5">
        <f t="shared" si="17"/>
        <v>-6</v>
      </c>
      <c r="AI293" s="5">
        <f t="shared" si="18"/>
        <v>-17</v>
      </c>
      <c r="AJ293" s="5">
        <f t="shared" si="19"/>
        <v>-15</v>
      </c>
      <c r="AK293" s="5">
        <f t="shared" si="20"/>
        <v>-15</v>
      </c>
    </row>
    <row r="294" spans="1:37">
      <c r="A294" s="1" t="s">
        <v>22</v>
      </c>
      <c r="B294" s="7">
        <v>70.666700000000006</v>
      </c>
      <c r="C294" s="2">
        <v>32.49</v>
      </c>
      <c r="D294" s="8">
        <v>1863564</v>
      </c>
      <c r="E294" s="2">
        <v>-2.899</v>
      </c>
      <c r="F294" s="2">
        <v>-3.5333000000000001</v>
      </c>
      <c r="G294" s="2">
        <v>-8.2030999999999992</v>
      </c>
      <c r="H294" s="2">
        <v>32.295000000000002</v>
      </c>
      <c r="I294" s="7">
        <v>0.60019999999999996</v>
      </c>
      <c r="J294" s="7">
        <v>0</v>
      </c>
      <c r="K294" s="2" t="s">
        <v>114</v>
      </c>
      <c r="L294" s="4">
        <v>293</v>
      </c>
      <c r="M294" s="4">
        <f>VLOOKUP($K294,'21.09.2020'!$K$2:$L$500,2,FALSE)</f>
        <v>267</v>
      </c>
      <c r="N294" s="4">
        <f>VLOOKUP($K294,'14.09.2020'!$K$2:$L$500,2,FALSE)</f>
        <v>239</v>
      </c>
      <c r="O294" s="4">
        <f>VLOOKUP($K294,'07.09.2020'!$K$2:$L$500,2,FALSE)</f>
        <v>214</v>
      </c>
      <c r="P294" s="4">
        <f>VLOOKUP($K294,'31.08.2020'!$K$2:$L$500,2,FALSE)</f>
        <v>173</v>
      </c>
      <c r="Q294" s="4">
        <f>VLOOKUP($K294,'24.08.2020'!$K$2:$L$500,2,FALSE)</f>
        <v>168</v>
      </c>
      <c r="R294" s="4">
        <f>VLOOKUP($K294,'17.08.2020'!$K$2:$L$500,2,FALSE)</f>
        <v>170</v>
      </c>
      <c r="S294" s="4">
        <f>VLOOKUP($K294,'10.08.2020'!$K$2:$L$500,2,FALSE)</f>
        <v>160</v>
      </c>
      <c r="T294" s="4">
        <f>VLOOKUP($K294,'03.08.2020'!$K$2:$L$500,2,FALSE)</f>
        <v>146</v>
      </c>
      <c r="U294" s="4">
        <f>VLOOKUP($K294,'27.07.2020'!$K$2:$L$500,2,FALSE)</f>
        <v>139</v>
      </c>
      <c r="V294" s="4">
        <f>VLOOKUP($K294,'20.07.2020'!$K$2:$L$500,2,FALSE)</f>
        <v>131</v>
      </c>
      <c r="W294" s="4">
        <f>VLOOKUP($K294,'13.07.2020'!$K$2:$L$500,2,FALSE)</f>
        <v>128</v>
      </c>
      <c r="X294" s="4">
        <f>VLOOKUP($K294,'06.07.2020'!$K$2:$L$500,2,FALSE)</f>
        <v>116</v>
      </c>
      <c r="Y294" s="4">
        <f>VLOOKUP($K294,'29.06.2020'!$K$2:$L$500,2,FALSE)</f>
        <v>113</v>
      </c>
      <c r="Z294" s="4">
        <f>VLOOKUP($K294,'22.06.2020'!$K$2:$L$500,2,FALSE)</f>
        <v>112</v>
      </c>
      <c r="AA294" s="4">
        <f>VLOOKUP($K294,'15.06.2020'!$K$2:$L$500,2,FALSE)</f>
        <v>111</v>
      </c>
      <c r="AB294" s="4">
        <f>VLOOKUP($K294,'08.06.2020'!$K$2:$L$500,2,FALSE)</f>
        <v>112</v>
      </c>
      <c r="AC294" s="4">
        <f>VLOOKUP($K294,'01.06.2020'!$K$2:$L$500,2,FALSE)</f>
        <v>99</v>
      </c>
      <c r="AD294" s="4">
        <f>VLOOKUP($K294,'25.05.2020'!$K$2:$L$500,2,FALSE)</f>
        <v>97</v>
      </c>
      <c r="AE294" s="4">
        <f>VLOOKUP($K294,'18.05.2020'!$K$2:$L$500,2,FALSE)</f>
        <v>81</v>
      </c>
      <c r="AF294" s="4">
        <f>VLOOKUP($K294,'11.05.2020'!$K$2:$L$500,2,FALSE)</f>
        <v>80</v>
      </c>
      <c r="AG294" s="4">
        <f>VLOOKUP($K294,'04.05.2020'!$K$2:$L$500,2,FALSE)</f>
        <v>77</v>
      </c>
      <c r="AH294" s="5">
        <f t="shared" si="17"/>
        <v>-26</v>
      </c>
      <c r="AI294" s="5">
        <f t="shared" si="18"/>
        <v>-54</v>
      </c>
      <c r="AJ294" s="5">
        <f t="shared" si="19"/>
        <v>-79</v>
      </c>
      <c r="AK294" s="5">
        <f t="shared" si="20"/>
        <v>-120</v>
      </c>
    </row>
    <row r="295" spans="1:37">
      <c r="A295" s="1" t="s">
        <v>255</v>
      </c>
      <c r="B295" s="7">
        <v>70.666700000000006</v>
      </c>
      <c r="C295" s="2">
        <v>104.17</v>
      </c>
      <c r="D295" s="8">
        <v>481355</v>
      </c>
      <c r="E295" s="2">
        <v>-6.4481000000000002</v>
      </c>
      <c r="F295" s="2">
        <v>-5.5918000000000001</v>
      </c>
      <c r="G295" s="2">
        <v>-16.5839</v>
      </c>
      <c r="H295" s="2">
        <v>106.893</v>
      </c>
      <c r="I295" s="7">
        <v>-2.6139999999999999</v>
      </c>
      <c r="J295" s="7">
        <v>0</v>
      </c>
      <c r="K295" s="2" t="s">
        <v>280</v>
      </c>
      <c r="L295" s="4">
        <v>294</v>
      </c>
      <c r="M295" s="4">
        <f>VLOOKUP($K295,'21.09.2020'!$K$2:$L$500,2,FALSE)</f>
        <v>292</v>
      </c>
      <c r="N295" s="4">
        <f>VLOOKUP($K295,'14.09.2020'!$K$2:$L$500,2,FALSE)</f>
        <v>281</v>
      </c>
      <c r="O295" s="4">
        <f>VLOOKUP($K295,'07.09.2020'!$K$2:$L$500,2,FALSE)</f>
        <v>259</v>
      </c>
      <c r="P295" s="4">
        <f>VLOOKUP($K295,'31.08.2020'!$K$2:$L$500,2,FALSE)</f>
        <v>237</v>
      </c>
      <c r="Q295" s="4">
        <f>VLOOKUP($K295,'24.08.2020'!$K$2:$L$500,2,FALSE)</f>
        <v>220</v>
      </c>
      <c r="R295" s="4">
        <f>VLOOKUP($K295,'17.08.2020'!$K$2:$L$500,2,FALSE)</f>
        <v>206</v>
      </c>
      <c r="S295" s="4">
        <f>VLOOKUP($K295,'10.08.2020'!$K$2:$L$500,2,FALSE)</f>
        <v>203</v>
      </c>
      <c r="T295" s="4">
        <f>VLOOKUP($K295,'03.08.2020'!$K$2:$L$500,2,FALSE)</f>
        <v>201</v>
      </c>
      <c r="U295" s="4">
        <f>VLOOKUP($K295,'27.07.2020'!$K$2:$L$500,2,FALSE)</f>
        <v>202</v>
      </c>
      <c r="V295" s="4">
        <f>VLOOKUP($K295,'20.07.2020'!$K$2:$L$500,2,FALSE)</f>
        <v>197</v>
      </c>
      <c r="W295" s="4">
        <f>VLOOKUP($K295,'13.07.2020'!$K$2:$L$500,2,FALSE)</f>
        <v>193</v>
      </c>
      <c r="X295" s="4">
        <f>VLOOKUP($K295,'06.07.2020'!$K$2:$L$500,2,FALSE)</f>
        <v>189</v>
      </c>
      <c r="Y295" s="4">
        <f>VLOOKUP($K295,'29.06.2020'!$K$2:$L$500,2,FALSE)</f>
        <v>186</v>
      </c>
      <c r="Z295" s="4">
        <f>VLOOKUP($K295,'22.06.2020'!$K$2:$L$500,2,FALSE)</f>
        <v>182</v>
      </c>
      <c r="AA295" s="4">
        <f>VLOOKUP($K295,'15.06.2020'!$K$2:$L$500,2,FALSE)</f>
        <v>177</v>
      </c>
      <c r="AB295" s="4">
        <f>VLOOKUP($K295,'08.06.2020'!$K$2:$L$500,2,FALSE)</f>
        <v>176</v>
      </c>
      <c r="AC295" s="4">
        <f>VLOOKUP($K295,'01.06.2020'!$K$2:$L$500,2,FALSE)</f>
        <v>178</v>
      </c>
      <c r="AD295" s="4">
        <f>VLOOKUP($K295,'25.05.2020'!$K$2:$L$500,2,FALSE)</f>
        <v>166</v>
      </c>
      <c r="AE295" s="4">
        <f>VLOOKUP($K295,'18.05.2020'!$K$2:$L$500,2,FALSE)</f>
        <v>146</v>
      </c>
      <c r="AF295" s="4">
        <f>VLOOKUP($K295,'11.05.2020'!$K$2:$L$500,2,FALSE)</f>
        <v>144</v>
      </c>
      <c r="AG295" s="4">
        <f>VLOOKUP($K295,'04.05.2020'!$K$2:$L$500,2,FALSE)</f>
        <v>143</v>
      </c>
      <c r="AH295" s="5">
        <f t="shared" si="17"/>
        <v>-2</v>
      </c>
      <c r="AI295" s="5">
        <f t="shared" si="18"/>
        <v>-13</v>
      </c>
      <c r="AJ295" s="5">
        <f t="shared" si="19"/>
        <v>-35</v>
      </c>
      <c r="AK295" s="5">
        <f t="shared" si="20"/>
        <v>-57</v>
      </c>
    </row>
    <row r="296" spans="1:37">
      <c r="A296" s="1" t="s">
        <v>448</v>
      </c>
      <c r="B296" s="7">
        <v>70.666700000000006</v>
      </c>
      <c r="C296" s="2">
        <v>29.8416</v>
      </c>
      <c r="D296" s="8">
        <v>52711</v>
      </c>
      <c r="E296" s="2">
        <v>-1.7722</v>
      </c>
      <c r="F296" s="2">
        <v>-2.7644000000000002</v>
      </c>
      <c r="G296" s="2">
        <v>0.9526</v>
      </c>
      <c r="H296" s="2">
        <v>27.315000000000001</v>
      </c>
      <c r="I296" s="7">
        <v>8.4666999999999994</v>
      </c>
      <c r="J296" s="7">
        <v>0</v>
      </c>
      <c r="K296" s="2" t="s">
        <v>590</v>
      </c>
      <c r="L296" s="4">
        <v>295</v>
      </c>
      <c r="M296" s="4">
        <f>VLOOKUP($K296,'21.09.2020'!$K$2:$L$500,2,FALSE)</f>
        <v>293</v>
      </c>
      <c r="N296" s="4">
        <f>VLOOKUP($K296,'14.09.2020'!$K$2:$L$500,2,FALSE)</f>
        <v>293</v>
      </c>
      <c r="O296" s="4">
        <f>VLOOKUP($K296,'07.09.2020'!$K$2:$L$500,2,FALSE)</f>
        <v>297</v>
      </c>
      <c r="P296" s="4">
        <f>VLOOKUP($K296,'31.08.2020'!$K$2:$L$500,2,FALSE)</f>
        <v>314</v>
      </c>
      <c r="Q296" s="4" t="e">
        <f>VLOOKUP($K296,'24.08.2020'!$K$2:$L$500,2,FALSE)</f>
        <v>#N/A</v>
      </c>
      <c r="R296" s="4" t="e">
        <f>VLOOKUP($K296,'17.08.2020'!$K$2:$L$500,2,FALSE)</f>
        <v>#N/A</v>
      </c>
      <c r="S296" s="4" t="e">
        <f>VLOOKUP($K296,'10.08.2020'!$K$2:$L$500,2,FALSE)</f>
        <v>#N/A</v>
      </c>
      <c r="T296" s="4" t="e">
        <f>VLOOKUP($K296,'03.08.2020'!$K$2:$L$500,2,FALSE)</f>
        <v>#N/A</v>
      </c>
      <c r="U296" s="4" t="e">
        <f>VLOOKUP($K296,'27.07.2020'!$K$2:$L$500,2,FALSE)</f>
        <v>#N/A</v>
      </c>
      <c r="V296" s="4" t="e">
        <f>VLOOKUP($K296,'20.07.2020'!$K$2:$L$500,2,FALSE)</f>
        <v>#N/A</v>
      </c>
      <c r="W296" s="4" t="e">
        <f>VLOOKUP($K296,'13.07.2020'!$K$2:$L$500,2,FALSE)</f>
        <v>#N/A</v>
      </c>
      <c r="X296" s="4" t="e">
        <f>VLOOKUP($K296,'06.07.2020'!$K$2:$L$500,2,FALSE)</f>
        <v>#N/A</v>
      </c>
      <c r="Y296" s="4" t="e">
        <f>VLOOKUP($K296,'29.06.2020'!$K$2:$L$500,2,FALSE)</f>
        <v>#N/A</v>
      </c>
      <c r="Z296" s="4" t="e">
        <f>VLOOKUP($K296,'22.06.2020'!$K$2:$L$500,2,FALSE)</f>
        <v>#N/A</v>
      </c>
      <c r="AA296" s="4" t="e">
        <f>VLOOKUP($K296,'15.06.2020'!$K$2:$L$500,2,FALSE)</f>
        <v>#N/A</v>
      </c>
      <c r="AB296" s="4" t="e">
        <f>VLOOKUP($K296,'08.06.2020'!$K$2:$L$500,2,FALSE)</f>
        <v>#N/A</v>
      </c>
      <c r="AC296" s="4" t="e">
        <f>VLOOKUP($K296,'01.06.2020'!$K$2:$L$500,2,FALSE)</f>
        <v>#N/A</v>
      </c>
      <c r="AD296" s="4" t="e">
        <f>VLOOKUP($K296,'25.05.2020'!$K$2:$L$500,2,FALSE)</f>
        <v>#N/A</v>
      </c>
      <c r="AE296" s="4">
        <f>VLOOKUP($K296,'18.05.2020'!$K$2:$L$500,2,FALSE)</f>
        <v>287</v>
      </c>
      <c r="AF296" s="4">
        <f>VLOOKUP($K296,'11.05.2020'!$K$2:$L$500,2,FALSE)</f>
        <v>277</v>
      </c>
      <c r="AG296" s="4">
        <f>VLOOKUP($K296,'04.05.2020'!$K$2:$L$500,2,FALSE)</f>
        <v>269</v>
      </c>
      <c r="AH296" s="5">
        <f t="shared" si="17"/>
        <v>-2</v>
      </c>
      <c r="AI296" s="5">
        <f t="shared" si="18"/>
        <v>-2</v>
      </c>
      <c r="AJ296" s="5">
        <f t="shared" si="19"/>
        <v>2</v>
      </c>
      <c r="AK296" s="5">
        <f t="shared" si="20"/>
        <v>19</v>
      </c>
    </row>
    <row r="297" spans="1:37">
      <c r="A297" s="1" t="s">
        <v>739</v>
      </c>
      <c r="B297" s="7">
        <v>70.666700000000006</v>
      </c>
      <c r="C297" s="2">
        <v>108.26</v>
      </c>
      <c r="D297" s="8">
        <v>558086</v>
      </c>
      <c r="E297" s="2">
        <v>-3.7902999999999998</v>
      </c>
      <c r="F297" s="2">
        <v>-13.0022</v>
      </c>
      <c r="G297" s="2">
        <v>28.819600000000001</v>
      </c>
      <c r="H297" s="2">
        <v>107.84</v>
      </c>
      <c r="I297" s="7">
        <v>0.38800000000000001</v>
      </c>
      <c r="J297" s="7">
        <v>0</v>
      </c>
      <c r="K297" s="2" t="s">
        <v>746</v>
      </c>
      <c r="L297" s="4">
        <v>296</v>
      </c>
      <c r="M297" s="4">
        <f>VLOOKUP($K297,'21.09.2020'!$K$2:$L$500,2,FALSE)</f>
        <v>294</v>
      </c>
      <c r="N297" s="4">
        <f>VLOOKUP($K297,'14.09.2020'!$K$2:$L$500,2,FALSE)</f>
        <v>295</v>
      </c>
      <c r="O297" s="4">
        <f>VLOOKUP($K297,'07.09.2020'!$K$2:$L$500,2,FALSE)</f>
        <v>298</v>
      </c>
      <c r="P297" s="4">
        <f>VLOOKUP($K297,'31.08.2020'!$K$2:$L$500,2,FALSE)</f>
        <v>296</v>
      </c>
      <c r="Q297" s="4">
        <f>VLOOKUP($K297,'24.08.2020'!$K$2:$L$500,2,FALSE)</f>
        <v>287</v>
      </c>
      <c r="R297" s="4">
        <f>VLOOKUP($K297,'17.08.2020'!$K$2:$L$500,2,FALSE)</f>
        <v>283</v>
      </c>
      <c r="S297" s="4">
        <f>VLOOKUP($K297,'10.08.2020'!$K$2:$L$500,2,FALSE)</f>
        <v>271</v>
      </c>
      <c r="T297" s="4">
        <f>VLOOKUP($K297,'03.08.2020'!$K$2:$L$500,2,FALSE)</f>
        <v>267</v>
      </c>
      <c r="U297" s="4">
        <f>VLOOKUP($K297,'27.07.2020'!$K$2:$L$500,2,FALSE)</f>
        <v>265</v>
      </c>
      <c r="V297" s="4">
        <f>VLOOKUP($K297,'20.07.2020'!$K$2:$L$500,2,FALSE)</f>
        <v>270</v>
      </c>
      <c r="W297" s="4" t="e">
        <f>VLOOKUP($K297,'13.07.2020'!$K$2:$L$500,2,FALSE)</f>
        <v>#N/A</v>
      </c>
      <c r="X297" s="4" t="e">
        <f>VLOOKUP($K297,'06.07.2020'!$K$2:$L$500,2,FALSE)</f>
        <v>#N/A</v>
      </c>
      <c r="Y297" s="4" t="e">
        <f>VLOOKUP($K297,'29.06.2020'!$K$2:$L$500,2,FALSE)</f>
        <v>#N/A</v>
      </c>
      <c r="Z297" s="4" t="e">
        <f>VLOOKUP($K297,'22.06.2020'!$K$2:$L$500,2,FALSE)</f>
        <v>#N/A</v>
      </c>
      <c r="AA297" s="4" t="e">
        <f>VLOOKUP($K297,'15.06.2020'!$K$2:$L$500,2,FALSE)</f>
        <v>#N/A</v>
      </c>
      <c r="AB297" s="4" t="e">
        <f>VLOOKUP($K297,'08.06.2020'!$K$2:$L$500,2,FALSE)</f>
        <v>#N/A</v>
      </c>
      <c r="AC297" s="4" t="e">
        <f>VLOOKUP($K297,'01.06.2020'!$K$2:$L$500,2,FALSE)</f>
        <v>#N/A</v>
      </c>
      <c r="AD297" s="4" t="e">
        <f>VLOOKUP($K297,'25.05.2020'!$K$2:$L$500,2,FALSE)</f>
        <v>#N/A</v>
      </c>
      <c r="AE297" s="4" t="e">
        <f>VLOOKUP($K297,'18.05.2020'!$K$2:$L$500,2,FALSE)</f>
        <v>#N/A</v>
      </c>
      <c r="AF297" s="4" t="e">
        <f>VLOOKUP($K297,'11.05.2020'!$K$2:$L$500,2,FALSE)</f>
        <v>#N/A</v>
      </c>
      <c r="AG297" s="4" t="e">
        <f>VLOOKUP($K297,'04.05.2020'!$K$2:$L$500,2,FALSE)</f>
        <v>#N/A</v>
      </c>
      <c r="AH297" s="5">
        <f t="shared" si="17"/>
        <v>-2</v>
      </c>
      <c r="AI297" s="5">
        <f t="shared" si="18"/>
        <v>-1</v>
      </c>
      <c r="AJ297" s="5">
        <f t="shared" si="19"/>
        <v>2</v>
      </c>
      <c r="AK297" s="5">
        <f t="shared" si="20"/>
        <v>0</v>
      </c>
    </row>
    <row r="298" spans="1:37">
      <c r="A298" s="1" t="s">
        <v>707</v>
      </c>
      <c r="B298" s="7">
        <v>70.666700000000006</v>
      </c>
      <c r="C298" s="2">
        <v>156.09</v>
      </c>
      <c r="D298" s="8">
        <v>99570</v>
      </c>
      <c r="E298" s="2">
        <v>-0.15989999999999999</v>
      </c>
      <c r="F298" s="2">
        <v>-1.7807999999999999</v>
      </c>
      <c r="G298" s="2">
        <v>6.8085000000000004</v>
      </c>
      <c r="H298" s="2">
        <v>153.83000000000001</v>
      </c>
      <c r="I298" s="7">
        <v>1.4479</v>
      </c>
      <c r="J298" s="7">
        <v>0</v>
      </c>
      <c r="K298" s="2" t="s">
        <v>716</v>
      </c>
      <c r="L298" s="4">
        <v>297</v>
      </c>
      <c r="M298" s="4">
        <f>VLOOKUP($K298,'21.09.2020'!$K$2:$L$500,2,FALSE)</f>
        <v>295</v>
      </c>
      <c r="N298" s="4">
        <f>VLOOKUP($K298,'14.09.2020'!$K$2:$L$500,2,FALSE)</f>
        <v>296</v>
      </c>
      <c r="O298" s="4">
        <f>VLOOKUP($K298,'07.09.2020'!$K$2:$L$500,2,FALSE)</f>
        <v>299</v>
      </c>
      <c r="P298" s="4">
        <f>VLOOKUP($K298,'31.08.2020'!$K$2:$L$500,2,FALSE)</f>
        <v>297</v>
      </c>
      <c r="Q298" s="4">
        <f>VLOOKUP($K298,'24.08.2020'!$K$2:$L$500,2,FALSE)</f>
        <v>288</v>
      </c>
      <c r="R298" s="4">
        <f>VLOOKUP($K298,'17.08.2020'!$K$2:$L$500,2,FALSE)</f>
        <v>278</v>
      </c>
      <c r="S298" s="4">
        <f>VLOOKUP($K298,'10.08.2020'!$K$2:$L$500,2,FALSE)</f>
        <v>272</v>
      </c>
      <c r="T298" s="4">
        <f>VLOOKUP($K298,'03.08.2020'!$K$2:$L$500,2,FALSE)</f>
        <v>268</v>
      </c>
      <c r="U298" s="4">
        <f>VLOOKUP($K298,'27.07.2020'!$K$2:$L$500,2,FALSE)</f>
        <v>264</v>
      </c>
      <c r="V298" s="4">
        <f>VLOOKUP($K298,'20.07.2020'!$K$2:$L$500,2,FALSE)</f>
        <v>261</v>
      </c>
      <c r="W298" s="4">
        <f>VLOOKUP($K298,'13.07.2020'!$K$2:$L$500,2,FALSE)</f>
        <v>265</v>
      </c>
      <c r="X298" s="4">
        <f>VLOOKUP($K298,'06.07.2020'!$K$2:$L$500,2,FALSE)</f>
        <v>262</v>
      </c>
      <c r="Y298" s="4">
        <f>VLOOKUP($K298,'29.06.2020'!$K$2:$L$500,2,FALSE)</f>
        <v>267</v>
      </c>
      <c r="Z298" s="4">
        <f>VLOOKUP($K298,'22.06.2020'!$K$2:$L$500,2,FALSE)</f>
        <v>260</v>
      </c>
      <c r="AA298" s="4" t="e">
        <f>VLOOKUP($K298,'15.06.2020'!$K$2:$L$500,2,FALSE)</f>
        <v>#N/A</v>
      </c>
      <c r="AB298" s="4" t="e">
        <f>VLOOKUP($K298,'08.06.2020'!$K$2:$L$500,2,FALSE)</f>
        <v>#N/A</v>
      </c>
      <c r="AC298" s="4" t="e">
        <f>VLOOKUP($K298,'01.06.2020'!$K$2:$L$500,2,FALSE)</f>
        <v>#N/A</v>
      </c>
      <c r="AD298" s="4" t="e">
        <f>VLOOKUP($K298,'25.05.2020'!$K$2:$L$500,2,FALSE)</f>
        <v>#N/A</v>
      </c>
      <c r="AE298" s="4" t="e">
        <f>VLOOKUP($K298,'18.05.2020'!$K$2:$L$500,2,FALSE)</f>
        <v>#N/A</v>
      </c>
      <c r="AF298" s="4" t="e">
        <f>VLOOKUP($K298,'11.05.2020'!$K$2:$L$500,2,FALSE)</f>
        <v>#N/A</v>
      </c>
      <c r="AG298" s="4" t="e">
        <f>VLOOKUP($K298,'04.05.2020'!$K$2:$L$500,2,FALSE)</f>
        <v>#N/A</v>
      </c>
      <c r="AH298" s="5">
        <f t="shared" si="17"/>
        <v>-2</v>
      </c>
      <c r="AI298" s="5">
        <f t="shared" si="18"/>
        <v>-1</v>
      </c>
      <c r="AJ298" s="5">
        <f t="shared" si="19"/>
        <v>2</v>
      </c>
      <c r="AK298" s="5">
        <f t="shared" si="20"/>
        <v>0</v>
      </c>
    </row>
    <row r="299" spans="1:37">
      <c r="A299" s="1" t="s">
        <v>411</v>
      </c>
      <c r="B299" s="7">
        <v>70.666700000000006</v>
      </c>
      <c r="C299" s="2">
        <v>482.88</v>
      </c>
      <c r="D299" s="8">
        <v>6575419</v>
      </c>
      <c r="E299" s="2">
        <v>2.7492000000000001</v>
      </c>
      <c r="F299" s="2">
        <v>-1.5696000000000001</v>
      </c>
      <c r="G299" s="2">
        <v>80.434899999999999</v>
      </c>
      <c r="H299" s="2">
        <v>458.6</v>
      </c>
      <c r="I299" s="7">
        <v>5.0282</v>
      </c>
      <c r="J299" s="7">
        <v>0</v>
      </c>
      <c r="K299" s="2" t="s">
        <v>553</v>
      </c>
      <c r="L299" s="4">
        <v>298</v>
      </c>
      <c r="M299" s="4">
        <f>VLOOKUP($K299,'21.09.2020'!$K$2:$L$500,2,FALSE)</f>
        <v>291</v>
      </c>
      <c r="N299" s="4">
        <f>VLOOKUP($K299,'14.09.2020'!$K$2:$L$500,2,FALSE)</f>
        <v>290</v>
      </c>
      <c r="O299" s="4">
        <f>VLOOKUP($K299,'07.09.2020'!$K$2:$L$500,2,FALSE)</f>
        <v>294</v>
      </c>
      <c r="P299" s="4">
        <f>VLOOKUP($K299,'31.08.2020'!$K$2:$L$500,2,FALSE)</f>
        <v>291</v>
      </c>
      <c r="Q299" s="4">
        <f>VLOOKUP($K299,'24.08.2020'!$K$2:$L$500,2,FALSE)</f>
        <v>284</v>
      </c>
      <c r="R299" s="4">
        <f>VLOOKUP($K299,'17.08.2020'!$K$2:$L$500,2,FALSE)</f>
        <v>274</v>
      </c>
      <c r="S299" s="4">
        <f>VLOOKUP($K299,'10.08.2020'!$K$2:$L$500,2,FALSE)</f>
        <v>268</v>
      </c>
      <c r="T299" s="4">
        <f>VLOOKUP($K299,'03.08.2020'!$K$2:$L$500,2,FALSE)</f>
        <v>264</v>
      </c>
      <c r="U299" s="4">
        <f>VLOOKUP($K299,'27.07.2020'!$K$2:$L$500,2,FALSE)</f>
        <v>255</v>
      </c>
      <c r="V299" s="4">
        <f>VLOOKUP($K299,'20.07.2020'!$K$2:$L$500,2,FALSE)</f>
        <v>257</v>
      </c>
      <c r="W299" s="4">
        <f>VLOOKUP($K299,'13.07.2020'!$K$2:$L$500,2,FALSE)</f>
        <v>262</v>
      </c>
      <c r="X299" s="4">
        <f>VLOOKUP($K299,'06.07.2020'!$K$2:$L$500,2,FALSE)</f>
        <v>258</v>
      </c>
      <c r="Y299" s="4">
        <f>VLOOKUP($K299,'29.06.2020'!$K$2:$L$500,2,FALSE)</f>
        <v>253</v>
      </c>
      <c r="Z299" s="4">
        <f>VLOOKUP($K299,'22.06.2020'!$K$2:$L$500,2,FALSE)</f>
        <v>245</v>
      </c>
      <c r="AA299" s="4">
        <f>VLOOKUP($K299,'15.06.2020'!$K$2:$L$500,2,FALSE)</f>
        <v>239</v>
      </c>
      <c r="AB299" s="4">
        <f>VLOOKUP($K299,'08.06.2020'!$K$2:$L$500,2,FALSE)</f>
        <v>235</v>
      </c>
      <c r="AC299" s="4">
        <f>VLOOKUP($K299,'01.06.2020'!$K$2:$L$500,2,FALSE)</f>
        <v>229</v>
      </c>
      <c r="AD299" s="4">
        <f>VLOOKUP($K299,'25.05.2020'!$K$2:$L$500,2,FALSE)</f>
        <v>249</v>
      </c>
      <c r="AE299" s="4">
        <f>VLOOKUP($K299,'18.05.2020'!$K$2:$L$500,2,FALSE)</f>
        <v>250</v>
      </c>
      <c r="AF299" s="4">
        <f>VLOOKUP($K299,'11.05.2020'!$K$2:$L$500,2,FALSE)</f>
        <v>270</v>
      </c>
      <c r="AG299" s="4">
        <f>VLOOKUP($K299,'04.05.2020'!$K$2:$L$500,2,FALSE)</f>
        <v>293</v>
      </c>
      <c r="AH299" s="5">
        <f t="shared" si="17"/>
        <v>-7</v>
      </c>
      <c r="AI299" s="5">
        <f t="shared" si="18"/>
        <v>-8</v>
      </c>
      <c r="AJ299" s="5">
        <f t="shared" si="19"/>
        <v>-4</v>
      </c>
      <c r="AK299" s="5">
        <f t="shared" si="20"/>
        <v>-7</v>
      </c>
    </row>
    <row r="300" spans="1:37">
      <c r="A300" s="1" t="s">
        <v>827</v>
      </c>
      <c r="B300" s="7">
        <v>70.666700000000006</v>
      </c>
      <c r="C300" s="2">
        <v>12.25</v>
      </c>
      <c r="D300" s="8">
        <v>234108</v>
      </c>
      <c r="E300" s="2">
        <v>-8.5137999999999998</v>
      </c>
      <c r="F300" s="2">
        <v>-8.0329999999999995</v>
      </c>
      <c r="G300" s="2">
        <v>-44.063899999999997</v>
      </c>
      <c r="H300" s="2">
        <v>12.62</v>
      </c>
      <c r="I300" s="7">
        <v>-3.0204</v>
      </c>
      <c r="J300" s="7">
        <v>0</v>
      </c>
      <c r="K300" s="2" t="s">
        <v>830</v>
      </c>
      <c r="L300" s="4">
        <v>299</v>
      </c>
      <c r="M300" s="4">
        <f>VLOOKUP($K300,'21.09.2020'!$K$2:$L$500,2,FALSE)</f>
        <v>309</v>
      </c>
      <c r="N300" s="4" t="e">
        <f>VLOOKUP($K300,'14.09.2020'!$K$2:$L$500,2,FALSE)</f>
        <v>#N/A</v>
      </c>
      <c r="O300" s="4" t="e">
        <f>VLOOKUP($K300,'07.09.2020'!$K$2:$L$500,2,FALSE)</f>
        <v>#N/A</v>
      </c>
      <c r="P300" s="4" t="e">
        <f>VLOOKUP($K300,'31.08.2020'!$K$2:$L$500,2,FALSE)</f>
        <v>#N/A</v>
      </c>
      <c r="Q300" s="4" t="e">
        <f>VLOOKUP($K300,'24.08.2020'!$K$2:$L$500,2,FALSE)</f>
        <v>#N/A</v>
      </c>
      <c r="R300" s="4" t="e">
        <f>VLOOKUP($K300,'17.08.2020'!$K$2:$L$500,2,FALSE)</f>
        <v>#N/A</v>
      </c>
      <c r="S300" s="4" t="e">
        <f>VLOOKUP($K300,'10.08.2020'!$K$2:$L$500,2,FALSE)</f>
        <v>#N/A</v>
      </c>
      <c r="T300" s="4" t="e">
        <f>VLOOKUP($K300,'03.08.2020'!$K$2:$L$500,2,FALSE)</f>
        <v>#N/A</v>
      </c>
      <c r="U300" s="4" t="e">
        <f>VLOOKUP($K300,'27.07.2020'!$K$2:$L$500,2,FALSE)</f>
        <v>#N/A</v>
      </c>
      <c r="V300" s="4" t="e">
        <f>VLOOKUP($K300,'20.07.2020'!$K$2:$L$500,2,FALSE)</f>
        <v>#N/A</v>
      </c>
      <c r="W300" s="4" t="e">
        <f>VLOOKUP($K300,'13.07.2020'!$K$2:$L$500,2,FALSE)</f>
        <v>#N/A</v>
      </c>
      <c r="X300" s="4" t="e">
        <f>VLOOKUP($K300,'06.07.2020'!$K$2:$L$500,2,FALSE)</f>
        <v>#N/A</v>
      </c>
      <c r="Y300" s="4" t="e">
        <f>VLOOKUP($K300,'29.06.2020'!$K$2:$L$500,2,FALSE)</f>
        <v>#N/A</v>
      </c>
      <c r="Z300" s="4" t="e">
        <f>VLOOKUP($K300,'22.06.2020'!$K$2:$L$500,2,FALSE)</f>
        <v>#N/A</v>
      </c>
      <c r="AA300" s="4" t="e">
        <f>VLOOKUP($K300,'15.06.2020'!$K$2:$L$500,2,FALSE)</f>
        <v>#N/A</v>
      </c>
      <c r="AB300" s="4" t="e">
        <f>VLOOKUP($K300,'08.06.2020'!$K$2:$L$500,2,FALSE)</f>
        <v>#N/A</v>
      </c>
      <c r="AC300" s="4" t="e">
        <f>VLOOKUP($K300,'01.06.2020'!$K$2:$L$500,2,FALSE)</f>
        <v>#N/A</v>
      </c>
      <c r="AD300" s="4" t="e">
        <f>VLOOKUP($K300,'25.05.2020'!$K$2:$L$500,2,FALSE)</f>
        <v>#N/A</v>
      </c>
      <c r="AE300" s="4" t="e">
        <f>VLOOKUP($K300,'18.05.2020'!$K$2:$L$500,2,FALSE)</f>
        <v>#N/A</v>
      </c>
      <c r="AF300" s="4" t="e">
        <f>VLOOKUP($K300,'11.05.2020'!$K$2:$L$500,2,FALSE)</f>
        <v>#N/A</v>
      </c>
      <c r="AG300" s="4" t="e">
        <f>VLOOKUP($K300,'04.05.2020'!$K$2:$L$500,2,FALSE)</f>
        <v>#N/A</v>
      </c>
      <c r="AH300" s="5">
        <f t="shared" si="17"/>
        <v>10</v>
      </c>
      <c r="AI300" s="5" t="e">
        <f t="shared" si="18"/>
        <v>#N/A</v>
      </c>
      <c r="AJ300" s="5" t="e">
        <f t="shared" si="19"/>
        <v>#N/A</v>
      </c>
      <c r="AK300" s="5" t="e">
        <f t="shared" si="20"/>
        <v>#N/A</v>
      </c>
    </row>
    <row r="301" spans="1:37">
      <c r="A301" s="1" t="s">
        <v>772</v>
      </c>
      <c r="B301" s="7">
        <v>70.666700000000006</v>
      </c>
      <c r="C301" s="2">
        <v>87.68</v>
      </c>
      <c r="D301" s="8">
        <v>99216</v>
      </c>
      <c r="E301" s="2">
        <v>0.71220000000000006</v>
      </c>
      <c r="F301" s="2">
        <v>0.28589999999999999</v>
      </c>
      <c r="G301" s="2">
        <v>19.2438</v>
      </c>
      <c r="H301" s="2">
        <v>85.7</v>
      </c>
      <c r="I301" s="7">
        <v>2.2582</v>
      </c>
      <c r="J301" s="7">
        <v>1</v>
      </c>
      <c r="K301" s="2" t="s">
        <v>778</v>
      </c>
      <c r="L301" s="4">
        <v>300</v>
      </c>
      <c r="M301" s="4">
        <f>VLOOKUP($K301,'21.09.2020'!$K$2:$L$500,2,FALSE)</f>
        <v>297</v>
      </c>
      <c r="N301" s="4">
        <f>VLOOKUP($K301,'14.09.2020'!$K$2:$L$500,2,FALSE)</f>
        <v>302</v>
      </c>
      <c r="O301" s="4">
        <f>VLOOKUP($K301,'07.09.2020'!$K$2:$L$500,2,FALSE)</f>
        <v>309</v>
      </c>
      <c r="P301" s="4">
        <f>VLOOKUP($K301,'31.08.2020'!$K$2:$L$500,2,FALSE)</f>
        <v>308</v>
      </c>
      <c r="Q301" s="4">
        <f>VLOOKUP($K301,'24.08.2020'!$K$2:$L$500,2,FALSE)</f>
        <v>300</v>
      </c>
      <c r="R301" s="4">
        <f>VLOOKUP($K301,'17.08.2020'!$K$2:$L$500,2,FALSE)</f>
        <v>303</v>
      </c>
      <c r="S301" s="4" t="e">
        <f>VLOOKUP($K301,'10.08.2020'!$K$2:$L$500,2,FALSE)</f>
        <v>#N/A</v>
      </c>
      <c r="T301" s="4" t="e">
        <f>VLOOKUP($K301,'03.08.2020'!$K$2:$L$500,2,FALSE)</f>
        <v>#N/A</v>
      </c>
      <c r="U301" s="4" t="e">
        <f>VLOOKUP($K301,'27.07.2020'!$K$2:$L$500,2,FALSE)</f>
        <v>#N/A</v>
      </c>
      <c r="V301" s="4" t="e">
        <f>VLOOKUP($K301,'20.07.2020'!$K$2:$L$500,2,FALSE)</f>
        <v>#N/A</v>
      </c>
      <c r="W301" s="4" t="e">
        <f>VLOOKUP($K301,'13.07.2020'!$K$2:$L$500,2,FALSE)</f>
        <v>#N/A</v>
      </c>
      <c r="X301" s="4" t="e">
        <f>VLOOKUP($K301,'06.07.2020'!$K$2:$L$500,2,FALSE)</f>
        <v>#N/A</v>
      </c>
      <c r="Y301" s="4" t="e">
        <f>VLOOKUP($K301,'29.06.2020'!$K$2:$L$500,2,FALSE)</f>
        <v>#N/A</v>
      </c>
      <c r="Z301" s="4" t="e">
        <f>VLOOKUP($K301,'22.06.2020'!$K$2:$L$500,2,FALSE)</f>
        <v>#N/A</v>
      </c>
      <c r="AA301" s="4" t="e">
        <f>VLOOKUP($K301,'15.06.2020'!$K$2:$L$500,2,FALSE)</f>
        <v>#N/A</v>
      </c>
      <c r="AB301" s="4" t="e">
        <f>VLOOKUP($K301,'08.06.2020'!$K$2:$L$500,2,FALSE)</f>
        <v>#N/A</v>
      </c>
      <c r="AC301" s="4" t="e">
        <f>VLOOKUP($K301,'01.06.2020'!$K$2:$L$500,2,FALSE)</f>
        <v>#N/A</v>
      </c>
      <c r="AD301" s="4" t="e">
        <f>VLOOKUP($K301,'25.05.2020'!$K$2:$L$500,2,FALSE)</f>
        <v>#N/A</v>
      </c>
      <c r="AE301" s="4" t="e">
        <f>VLOOKUP($K301,'18.05.2020'!$K$2:$L$500,2,FALSE)</f>
        <v>#N/A</v>
      </c>
      <c r="AF301" s="4" t="e">
        <f>VLOOKUP($K301,'11.05.2020'!$K$2:$L$500,2,FALSE)</f>
        <v>#N/A</v>
      </c>
      <c r="AG301" s="4" t="e">
        <f>VLOOKUP($K301,'04.05.2020'!$K$2:$L$500,2,FALSE)</f>
        <v>#N/A</v>
      </c>
      <c r="AH301" s="5">
        <f t="shared" si="17"/>
        <v>-3</v>
      </c>
      <c r="AI301" s="5">
        <f t="shared" si="18"/>
        <v>2</v>
      </c>
      <c r="AJ301" s="5">
        <f t="shared" si="19"/>
        <v>9</v>
      </c>
      <c r="AK301" s="5">
        <f t="shared" si="20"/>
        <v>8</v>
      </c>
    </row>
    <row r="302" spans="1:37">
      <c r="A302" s="1" t="s">
        <v>798</v>
      </c>
      <c r="B302" s="7">
        <v>70.666700000000006</v>
      </c>
      <c r="C302" s="2">
        <v>58.01</v>
      </c>
      <c r="D302" s="8">
        <v>451617</v>
      </c>
      <c r="E302" s="2">
        <v>6.9000000000000006E-2</v>
      </c>
      <c r="F302" s="2">
        <v>-4.8079999999999998</v>
      </c>
      <c r="G302" s="2">
        <v>45.388500000000001</v>
      </c>
      <c r="H302" s="2">
        <v>39.14</v>
      </c>
      <c r="I302" s="7">
        <v>32.5289</v>
      </c>
      <c r="J302" s="7">
        <v>1</v>
      </c>
      <c r="K302" s="2" t="s">
        <v>803</v>
      </c>
      <c r="L302" s="4">
        <v>301</v>
      </c>
      <c r="M302" s="4">
        <f>VLOOKUP($K302,'21.09.2020'!$K$2:$L$500,2,FALSE)</f>
        <v>298</v>
      </c>
      <c r="N302" s="4">
        <f>VLOOKUP($K302,'14.09.2020'!$K$2:$L$500,2,FALSE)</f>
        <v>297</v>
      </c>
      <c r="O302" s="4">
        <f>VLOOKUP($K302,'07.09.2020'!$K$2:$L$500,2,FALSE)</f>
        <v>300</v>
      </c>
      <c r="P302" s="4">
        <f>VLOOKUP($K302,'31.08.2020'!$K$2:$L$500,2,FALSE)</f>
        <v>315</v>
      </c>
      <c r="Q302" s="4" t="e">
        <f>VLOOKUP($K302,'24.08.2020'!$K$2:$L$500,2,FALSE)</f>
        <v>#N/A</v>
      </c>
      <c r="R302" s="4" t="e">
        <f>VLOOKUP($K302,'17.08.2020'!$K$2:$L$500,2,FALSE)</f>
        <v>#N/A</v>
      </c>
      <c r="S302" s="4" t="e">
        <f>VLOOKUP($K302,'10.08.2020'!$K$2:$L$500,2,FALSE)</f>
        <v>#N/A</v>
      </c>
      <c r="T302" s="4" t="e">
        <f>VLOOKUP($K302,'03.08.2020'!$K$2:$L$500,2,FALSE)</f>
        <v>#N/A</v>
      </c>
      <c r="U302" s="4" t="e">
        <f>VLOOKUP($K302,'27.07.2020'!$K$2:$L$500,2,FALSE)</f>
        <v>#N/A</v>
      </c>
      <c r="V302" s="4" t="e">
        <f>VLOOKUP($K302,'20.07.2020'!$K$2:$L$500,2,FALSE)</f>
        <v>#N/A</v>
      </c>
      <c r="W302" s="4" t="e">
        <f>VLOOKUP($K302,'13.07.2020'!$K$2:$L$500,2,FALSE)</f>
        <v>#N/A</v>
      </c>
      <c r="X302" s="4" t="e">
        <f>VLOOKUP($K302,'06.07.2020'!$K$2:$L$500,2,FALSE)</f>
        <v>#N/A</v>
      </c>
      <c r="Y302" s="4" t="e">
        <f>VLOOKUP($K302,'29.06.2020'!$K$2:$L$500,2,FALSE)</f>
        <v>#N/A</v>
      </c>
      <c r="Z302" s="4" t="e">
        <f>VLOOKUP($K302,'22.06.2020'!$K$2:$L$500,2,FALSE)</f>
        <v>#N/A</v>
      </c>
      <c r="AA302" s="4" t="e">
        <f>VLOOKUP($K302,'15.06.2020'!$K$2:$L$500,2,FALSE)</f>
        <v>#N/A</v>
      </c>
      <c r="AB302" s="4" t="e">
        <f>VLOOKUP($K302,'08.06.2020'!$K$2:$L$500,2,FALSE)</f>
        <v>#N/A</v>
      </c>
      <c r="AC302" s="4" t="e">
        <f>VLOOKUP($K302,'01.06.2020'!$K$2:$L$500,2,FALSE)</f>
        <v>#N/A</v>
      </c>
      <c r="AD302" s="4" t="e">
        <f>VLOOKUP($K302,'25.05.2020'!$K$2:$L$500,2,FALSE)</f>
        <v>#N/A</v>
      </c>
      <c r="AE302" s="4" t="e">
        <f>VLOOKUP($K302,'18.05.2020'!$K$2:$L$500,2,FALSE)</f>
        <v>#N/A</v>
      </c>
      <c r="AF302" s="4" t="e">
        <f>VLOOKUP($K302,'11.05.2020'!$K$2:$L$500,2,FALSE)</f>
        <v>#N/A</v>
      </c>
      <c r="AG302" s="4" t="e">
        <f>VLOOKUP($K302,'04.05.2020'!$K$2:$L$500,2,FALSE)</f>
        <v>#N/A</v>
      </c>
      <c r="AH302" s="5">
        <f t="shared" si="17"/>
        <v>-3</v>
      </c>
      <c r="AI302" s="5">
        <f t="shared" si="18"/>
        <v>-4</v>
      </c>
      <c r="AJ302" s="5">
        <f t="shared" si="19"/>
        <v>-1</v>
      </c>
      <c r="AK302" s="5">
        <f t="shared" si="20"/>
        <v>14</v>
      </c>
    </row>
    <row r="303" spans="1:37">
      <c r="A303" s="1" t="s">
        <v>444</v>
      </c>
      <c r="B303" s="7">
        <v>70.533299999999997</v>
      </c>
      <c r="C303" s="2">
        <v>27.344999999999999</v>
      </c>
      <c r="D303" s="8">
        <v>445668</v>
      </c>
      <c r="E303" s="2">
        <v>-5.8042999999999996</v>
      </c>
      <c r="F303" s="2">
        <v>-13.492599999999999</v>
      </c>
      <c r="G303" s="2">
        <v>-17.956800000000001</v>
      </c>
      <c r="H303" s="2">
        <v>30.16</v>
      </c>
      <c r="I303" s="7">
        <v>-10.2944</v>
      </c>
      <c r="J303" s="7">
        <v>0</v>
      </c>
      <c r="K303" s="2" t="s">
        <v>586</v>
      </c>
      <c r="L303" s="4">
        <v>302</v>
      </c>
      <c r="M303" s="4">
        <f>VLOOKUP($K303,'21.09.2020'!$K$2:$L$500,2,FALSE)</f>
        <v>280</v>
      </c>
      <c r="N303" s="4">
        <f>VLOOKUP($K303,'14.09.2020'!$K$2:$L$500,2,FALSE)</f>
        <v>273</v>
      </c>
      <c r="O303" s="4">
        <f>VLOOKUP($K303,'07.09.2020'!$K$2:$L$500,2,FALSE)</f>
        <v>269</v>
      </c>
      <c r="P303" s="4">
        <f>VLOOKUP($K303,'31.08.2020'!$K$2:$L$500,2,FALSE)</f>
        <v>274</v>
      </c>
      <c r="Q303" s="4">
        <f>VLOOKUP($K303,'24.08.2020'!$K$2:$L$500,2,FALSE)</f>
        <v>279</v>
      </c>
      <c r="R303" s="4">
        <f>VLOOKUP($K303,'17.08.2020'!$K$2:$L$500,2,FALSE)</f>
        <v>255</v>
      </c>
      <c r="S303" s="4">
        <f>VLOOKUP($K303,'10.08.2020'!$K$2:$L$500,2,FALSE)</f>
        <v>242</v>
      </c>
      <c r="T303" s="4">
        <f>VLOOKUP($K303,'03.08.2020'!$K$2:$L$500,2,FALSE)</f>
        <v>237</v>
      </c>
      <c r="U303" s="4">
        <f>VLOOKUP($K303,'27.07.2020'!$K$2:$L$500,2,FALSE)</f>
        <v>241</v>
      </c>
      <c r="V303" s="4">
        <f>VLOOKUP($K303,'20.07.2020'!$K$2:$L$500,2,FALSE)</f>
        <v>232</v>
      </c>
      <c r="W303" s="4">
        <f>VLOOKUP($K303,'13.07.2020'!$K$2:$L$500,2,FALSE)</f>
        <v>234</v>
      </c>
      <c r="X303" s="4">
        <f>VLOOKUP($K303,'06.07.2020'!$K$2:$L$500,2,FALSE)</f>
        <v>225</v>
      </c>
      <c r="Y303" s="4">
        <f>VLOOKUP($K303,'29.06.2020'!$K$2:$L$500,2,FALSE)</f>
        <v>222</v>
      </c>
      <c r="Z303" s="4">
        <f>VLOOKUP($K303,'22.06.2020'!$K$2:$L$500,2,FALSE)</f>
        <v>218</v>
      </c>
      <c r="AA303" s="4">
        <f>VLOOKUP($K303,'15.06.2020'!$K$2:$L$500,2,FALSE)</f>
        <v>215</v>
      </c>
      <c r="AB303" s="4">
        <f>VLOOKUP($K303,'08.06.2020'!$K$2:$L$500,2,FALSE)</f>
        <v>213</v>
      </c>
      <c r="AC303" s="4">
        <f>VLOOKUP($K303,'01.06.2020'!$K$2:$L$500,2,FALSE)</f>
        <v>235</v>
      </c>
      <c r="AD303" s="4">
        <f>VLOOKUP($K303,'25.05.2020'!$K$2:$L$500,2,FALSE)</f>
        <v>282</v>
      </c>
      <c r="AE303" s="4">
        <f>VLOOKUP($K303,'18.05.2020'!$K$2:$L$500,2,FALSE)</f>
        <v>283</v>
      </c>
      <c r="AF303" s="4">
        <f>VLOOKUP($K303,'11.05.2020'!$K$2:$L$500,2,FALSE)</f>
        <v>312</v>
      </c>
      <c r="AG303" s="4">
        <f>VLOOKUP($K303,'04.05.2020'!$K$2:$L$500,2,FALSE)</f>
        <v>326</v>
      </c>
      <c r="AH303" s="5">
        <f t="shared" si="17"/>
        <v>-22</v>
      </c>
      <c r="AI303" s="5">
        <f t="shared" si="18"/>
        <v>-29</v>
      </c>
      <c r="AJ303" s="5">
        <f t="shared" si="19"/>
        <v>-33</v>
      </c>
      <c r="AK303" s="5">
        <f t="shared" si="20"/>
        <v>-28</v>
      </c>
    </row>
    <row r="304" spans="1:37">
      <c r="A304" s="1" t="s">
        <v>729</v>
      </c>
      <c r="B304" s="7">
        <v>70.533299999999997</v>
      </c>
      <c r="C304" s="2">
        <v>93.94</v>
      </c>
      <c r="D304" s="8">
        <v>89156</v>
      </c>
      <c r="E304" s="2">
        <v>1.2829999999999999</v>
      </c>
      <c r="F304" s="2">
        <v>0.93930000000000002</v>
      </c>
      <c r="G304" s="2">
        <v>23.890499999999999</v>
      </c>
      <c r="H304" s="2">
        <v>89.22</v>
      </c>
      <c r="I304" s="7">
        <v>5.0244999999999997</v>
      </c>
      <c r="J304" s="7">
        <v>1</v>
      </c>
      <c r="K304" s="2" t="s">
        <v>733</v>
      </c>
      <c r="L304" s="4">
        <v>303</v>
      </c>
      <c r="M304" s="4">
        <f>VLOOKUP($K304,'21.09.2020'!$K$2:$L$500,2,FALSE)</f>
        <v>302</v>
      </c>
      <c r="N304" s="4">
        <f>VLOOKUP($K304,'14.09.2020'!$K$2:$L$500,2,FALSE)</f>
        <v>299</v>
      </c>
      <c r="O304" s="4">
        <f>VLOOKUP($K304,'07.09.2020'!$K$2:$L$500,2,FALSE)</f>
        <v>302</v>
      </c>
      <c r="P304" s="4">
        <f>VLOOKUP($K304,'31.08.2020'!$K$2:$L$500,2,FALSE)</f>
        <v>301</v>
      </c>
      <c r="Q304" s="4">
        <f>VLOOKUP($K304,'24.08.2020'!$K$2:$L$500,2,FALSE)</f>
        <v>294</v>
      </c>
      <c r="R304" s="4">
        <f>VLOOKUP($K304,'17.08.2020'!$K$2:$L$500,2,FALSE)</f>
        <v>287</v>
      </c>
      <c r="S304" s="4">
        <f>VLOOKUP($K304,'10.08.2020'!$K$2:$L$500,2,FALSE)</f>
        <v>282</v>
      </c>
      <c r="T304" s="4">
        <f>VLOOKUP($K304,'03.08.2020'!$K$2:$L$500,2,FALSE)</f>
        <v>280</v>
      </c>
      <c r="U304" s="4">
        <f>VLOOKUP($K304,'27.07.2020'!$K$2:$L$500,2,FALSE)</f>
        <v>276</v>
      </c>
      <c r="V304" s="4">
        <f>VLOOKUP($K304,'20.07.2020'!$K$2:$L$500,2,FALSE)</f>
        <v>276</v>
      </c>
      <c r="W304" s="4">
        <f>VLOOKUP($K304,'13.07.2020'!$K$2:$L$500,2,FALSE)</f>
        <v>274</v>
      </c>
      <c r="X304" s="4" t="e">
        <f>VLOOKUP($K304,'06.07.2020'!$K$2:$L$500,2,FALSE)</f>
        <v>#N/A</v>
      </c>
      <c r="Y304" s="4" t="e">
        <f>VLOOKUP($K304,'29.06.2020'!$K$2:$L$500,2,FALSE)</f>
        <v>#N/A</v>
      </c>
      <c r="Z304" s="4" t="e">
        <f>VLOOKUP($K304,'22.06.2020'!$K$2:$L$500,2,FALSE)</f>
        <v>#N/A</v>
      </c>
      <c r="AA304" s="4" t="e">
        <f>VLOOKUP($K304,'15.06.2020'!$K$2:$L$500,2,FALSE)</f>
        <v>#N/A</v>
      </c>
      <c r="AB304" s="4" t="e">
        <f>VLOOKUP($K304,'08.06.2020'!$K$2:$L$500,2,FALSE)</f>
        <v>#N/A</v>
      </c>
      <c r="AC304" s="4" t="e">
        <f>VLOOKUP($K304,'01.06.2020'!$K$2:$L$500,2,FALSE)</f>
        <v>#N/A</v>
      </c>
      <c r="AD304" s="4" t="e">
        <f>VLOOKUP($K304,'25.05.2020'!$K$2:$L$500,2,FALSE)</f>
        <v>#N/A</v>
      </c>
      <c r="AE304" s="4" t="e">
        <f>VLOOKUP($K304,'18.05.2020'!$K$2:$L$500,2,FALSE)</f>
        <v>#N/A</v>
      </c>
      <c r="AF304" s="4" t="e">
        <f>VLOOKUP($K304,'11.05.2020'!$K$2:$L$500,2,FALSE)</f>
        <v>#N/A</v>
      </c>
      <c r="AG304" s="4" t="e">
        <f>VLOOKUP($K304,'04.05.2020'!$K$2:$L$500,2,FALSE)</f>
        <v>#N/A</v>
      </c>
      <c r="AH304" s="5">
        <f t="shared" si="17"/>
        <v>-1</v>
      </c>
      <c r="AI304" s="5">
        <f t="shared" si="18"/>
        <v>-4</v>
      </c>
      <c r="AJ304" s="5">
        <f t="shared" si="19"/>
        <v>-1</v>
      </c>
      <c r="AK304" s="5">
        <f t="shared" si="20"/>
        <v>-2</v>
      </c>
    </row>
    <row r="305" spans="1:37">
      <c r="A305" s="1" t="s">
        <v>816</v>
      </c>
      <c r="B305" s="7">
        <v>70.400000000000006</v>
      </c>
      <c r="C305" s="2">
        <v>1444.96</v>
      </c>
      <c r="D305" s="8">
        <v>2029447</v>
      </c>
      <c r="E305" s="2">
        <v>-1.0295000000000001</v>
      </c>
      <c r="F305" s="2">
        <v>-10.1516</v>
      </c>
      <c r="G305" s="2">
        <v>18.5365</v>
      </c>
      <c r="H305" s="2">
        <v>1454.03</v>
      </c>
      <c r="I305" s="7">
        <v>-0.62770000000000004</v>
      </c>
      <c r="J305" s="7">
        <v>0</v>
      </c>
      <c r="K305" s="2" t="s">
        <v>820</v>
      </c>
      <c r="L305" s="4">
        <v>304</v>
      </c>
      <c r="M305" s="4">
        <f>VLOOKUP($K305,'21.09.2020'!$K$2:$L$500,2,FALSE)</f>
        <v>301</v>
      </c>
      <c r="N305" s="4">
        <f>VLOOKUP($K305,'14.09.2020'!$K$2:$L$500,2,FALSE)</f>
        <v>310</v>
      </c>
      <c r="O305" s="4" t="e">
        <f>VLOOKUP($K305,'07.09.2020'!$K$2:$L$500,2,FALSE)</f>
        <v>#N/A</v>
      </c>
      <c r="P305" s="4" t="e">
        <f>VLOOKUP($K305,'31.08.2020'!$K$2:$L$500,2,FALSE)</f>
        <v>#N/A</v>
      </c>
      <c r="Q305" s="4" t="e">
        <f>VLOOKUP($K305,'24.08.2020'!$K$2:$L$500,2,FALSE)</f>
        <v>#N/A</v>
      </c>
      <c r="R305" s="4" t="e">
        <f>VLOOKUP($K305,'17.08.2020'!$K$2:$L$500,2,FALSE)</f>
        <v>#N/A</v>
      </c>
      <c r="S305" s="4" t="e">
        <f>VLOOKUP($K305,'10.08.2020'!$K$2:$L$500,2,FALSE)</f>
        <v>#N/A</v>
      </c>
      <c r="T305" s="4" t="e">
        <f>VLOOKUP($K305,'03.08.2020'!$K$2:$L$500,2,FALSE)</f>
        <v>#N/A</v>
      </c>
      <c r="U305" s="4" t="e">
        <f>VLOOKUP($K305,'27.07.2020'!$K$2:$L$500,2,FALSE)</f>
        <v>#N/A</v>
      </c>
      <c r="V305" s="4" t="e">
        <f>VLOOKUP($K305,'20.07.2020'!$K$2:$L$500,2,FALSE)</f>
        <v>#N/A</v>
      </c>
      <c r="W305" s="4" t="e">
        <f>VLOOKUP($K305,'13.07.2020'!$K$2:$L$500,2,FALSE)</f>
        <v>#N/A</v>
      </c>
      <c r="X305" s="4" t="e">
        <f>VLOOKUP($K305,'06.07.2020'!$K$2:$L$500,2,FALSE)</f>
        <v>#N/A</v>
      </c>
      <c r="Y305" s="4" t="e">
        <f>VLOOKUP($K305,'29.06.2020'!$K$2:$L$500,2,FALSE)</f>
        <v>#N/A</v>
      </c>
      <c r="Z305" s="4" t="e">
        <f>VLOOKUP($K305,'22.06.2020'!$K$2:$L$500,2,FALSE)</f>
        <v>#N/A</v>
      </c>
      <c r="AA305" s="4" t="e">
        <f>VLOOKUP($K305,'15.06.2020'!$K$2:$L$500,2,FALSE)</f>
        <v>#N/A</v>
      </c>
      <c r="AB305" s="4" t="e">
        <f>VLOOKUP($K305,'08.06.2020'!$K$2:$L$500,2,FALSE)</f>
        <v>#N/A</v>
      </c>
      <c r="AC305" s="4" t="e">
        <f>VLOOKUP($K305,'01.06.2020'!$K$2:$L$500,2,FALSE)</f>
        <v>#N/A</v>
      </c>
      <c r="AD305" s="4" t="e">
        <f>VLOOKUP($K305,'25.05.2020'!$K$2:$L$500,2,FALSE)</f>
        <v>#N/A</v>
      </c>
      <c r="AE305" s="4" t="e">
        <f>VLOOKUP($K305,'18.05.2020'!$K$2:$L$500,2,FALSE)</f>
        <v>#N/A</v>
      </c>
      <c r="AF305" s="4" t="e">
        <f>VLOOKUP($K305,'11.05.2020'!$K$2:$L$500,2,FALSE)</f>
        <v>#N/A</v>
      </c>
      <c r="AG305" s="4" t="e">
        <f>VLOOKUP($K305,'04.05.2020'!$K$2:$L$500,2,FALSE)</f>
        <v>#N/A</v>
      </c>
      <c r="AH305" s="5">
        <f t="shared" si="17"/>
        <v>-3</v>
      </c>
      <c r="AI305" s="5">
        <f t="shared" si="18"/>
        <v>6</v>
      </c>
      <c r="AJ305" s="5" t="e">
        <f t="shared" si="19"/>
        <v>#N/A</v>
      </c>
      <c r="AK305" s="5" t="e">
        <f t="shared" si="20"/>
        <v>#N/A</v>
      </c>
    </row>
    <row r="306" spans="1:37">
      <c r="A306" s="1" t="s">
        <v>837</v>
      </c>
      <c r="B306" s="7">
        <v>70.400000000000006</v>
      </c>
      <c r="C306" s="2">
        <v>203.26</v>
      </c>
      <c r="D306" s="8">
        <v>2157163</v>
      </c>
      <c r="E306" s="2">
        <v>23.3523</v>
      </c>
      <c r="F306" s="2">
        <v>0.16259999999999999</v>
      </c>
      <c r="G306" s="2">
        <v>207.96969999999999</v>
      </c>
      <c r="H306" s="2">
        <v>158.25</v>
      </c>
      <c r="I306" s="7">
        <v>22.144100000000002</v>
      </c>
      <c r="J306" s="7">
        <v>1</v>
      </c>
      <c r="K306" s="2" t="s">
        <v>841</v>
      </c>
      <c r="L306" s="4">
        <v>305</v>
      </c>
      <c r="M306" s="4" t="e">
        <f>VLOOKUP($K306,'21.09.2020'!$K$2:$L$500,2,FALSE)</f>
        <v>#N/A</v>
      </c>
      <c r="N306" s="4" t="e">
        <f>VLOOKUP($K306,'14.09.2020'!$K$2:$L$500,2,FALSE)</f>
        <v>#N/A</v>
      </c>
      <c r="O306" s="4" t="e">
        <f>VLOOKUP($K306,'07.09.2020'!$K$2:$L$500,2,FALSE)</f>
        <v>#N/A</v>
      </c>
      <c r="P306" s="4" t="e">
        <f>VLOOKUP($K306,'31.08.2020'!$K$2:$L$500,2,FALSE)</f>
        <v>#N/A</v>
      </c>
      <c r="Q306" s="4" t="e">
        <f>VLOOKUP($K306,'24.08.2020'!$K$2:$L$500,2,FALSE)</f>
        <v>#N/A</v>
      </c>
      <c r="R306" s="4" t="e">
        <f>VLOOKUP($K306,'17.08.2020'!$K$2:$L$500,2,FALSE)</f>
        <v>#N/A</v>
      </c>
      <c r="S306" s="4" t="e">
        <f>VLOOKUP($K306,'10.08.2020'!$K$2:$L$500,2,FALSE)</f>
        <v>#N/A</v>
      </c>
      <c r="T306" s="4" t="e">
        <f>VLOOKUP($K306,'03.08.2020'!$K$2:$L$500,2,FALSE)</f>
        <v>#N/A</v>
      </c>
      <c r="U306" s="4" t="e">
        <f>VLOOKUP($K306,'27.07.2020'!$K$2:$L$500,2,FALSE)</f>
        <v>#N/A</v>
      </c>
      <c r="V306" s="4" t="e">
        <f>VLOOKUP($K306,'20.07.2020'!$K$2:$L$500,2,FALSE)</f>
        <v>#N/A</v>
      </c>
      <c r="W306" s="4" t="e">
        <f>VLOOKUP($K306,'13.07.2020'!$K$2:$L$500,2,FALSE)</f>
        <v>#N/A</v>
      </c>
      <c r="X306" s="4" t="e">
        <f>VLOOKUP($K306,'06.07.2020'!$K$2:$L$500,2,FALSE)</f>
        <v>#N/A</v>
      </c>
      <c r="Y306" s="4" t="e">
        <f>VLOOKUP($K306,'29.06.2020'!$K$2:$L$500,2,FALSE)</f>
        <v>#N/A</v>
      </c>
      <c r="Z306" s="4" t="e">
        <f>VLOOKUP($K306,'22.06.2020'!$K$2:$L$500,2,FALSE)</f>
        <v>#N/A</v>
      </c>
      <c r="AA306" s="4" t="e">
        <f>VLOOKUP($K306,'15.06.2020'!$K$2:$L$500,2,FALSE)</f>
        <v>#N/A</v>
      </c>
      <c r="AB306" s="4" t="e">
        <f>VLOOKUP($K306,'08.06.2020'!$K$2:$L$500,2,FALSE)</f>
        <v>#N/A</v>
      </c>
      <c r="AC306" s="4" t="e">
        <f>VLOOKUP($K306,'01.06.2020'!$K$2:$L$500,2,FALSE)</f>
        <v>#N/A</v>
      </c>
      <c r="AD306" s="4" t="e">
        <f>VLOOKUP($K306,'25.05.2020'!$K$2:$L$500,2,FALSE)</f>
        <v>#N/A</v>
      </c>
      <c r="AE306" s="4" t="e">
        <f>VLOOKUP($K306,'18.05.2020'!$K$2:$L$500,2,FALSE)</f>
        <v>#N/A</v>
      </c>
      <c r="AF306" s="4" t="e">
        <f>VLOOKUP($K306,'11.05.2020'!$K$2:$L$500,2,FALSE)</f>
        <v>#N/A</v>
      </c>
      <c r="AG306" s="4" t="e">
        <f>VLOOKUP($K306,'04.05.2020'!$K$2:$L$500,2,FALSE)</f>
        <v>#N/A</v>
      </c>
      <c r="AH306" s="5" t="e">
        <f t="shared" si="17"/>
        <v>#N/A</v>
      </c>
      <c r="AI306" s="5" t="e">
        <f t="shared" si="18"/>
        <v>#N/A</v>
      </c>
      <c r="AJ306" s="5" t="e">
        <f t="shared" si="19"/>
        <v>#N/A</v>
      </c>
      <c r="AK306" s="5" t="e">
        <f t="shared" si="20"/>
        <v>#N/A</v>
      </c>
    </row>
    <row r="307" spans="1:37">
      <c r="A307" s="1" t="s">
        <v>434</v>
      </c>
      <c r="B307" s="7">
        <v>70.400000000000006</v>
      </c>
      <c r="C307" s="2">
        <v>185.42</v>
      </c>
      <c r="D307" s="8">
        <v>919180</v>
      </c>
      <c r="E307" s="2">
        <v>3.0626000000000002</v>
      </c>
      <c r="F307" s="2">
        <v>-2.1840000000000002</v>
      </c>
      <c r="G307" s="2">
        <v>37.715400000000002</v>
      </c>
      <c r="H307" s="2">
        <v>179.44</v>
      </c>
      <c r="I307" s="7">
        <v>3.2250999999999999</v>
      </c>
      <c r="J307" s="7">
        <v>1</v>
      </c>
      <c r="K307" s="2" t="s">
        <v>576</v>
      </c>
      <c r="L307" s="4">
        <v>306</v>
      </c>
      <c r="M307" s="4">
        <f>VLOOKUP($K307,'21.09.2020'!$K$2:$L$500,2,FALSE)</f>
        <v>303</v>
      </c>
      <c r="N307" s="4">
        <f>VLOOKUP($K307,'14.09.2020'!$K$2:$L$500,2,FALSE)</f>
        <v>305</v>
      </c>
      <c r="O307" s="4">
        <f>VLOOKUP($K307,'07.09.2020'!$K$2:$L$500,2,FALSE)</f>
        <v>305</v>
      </c>
      <c r="P307" s="4">
        <f>VLOOKUP($K307,'31.08.2020'!$K$2:$L$500,2,FALSE)</f>
        <v>305</v>
      </c>
      <c r="Q307" s="4">
        <f>VLOOKUP($K307,'24.08.2020'!$K$2:$L$500,2,FALSE)</f>
        <v>298</v>
      </c>
      <c r="R307" s="4">
        <f>VLOOKUP($K307,'17.08.2020'!$K$2:$L$500,2,FALSE)</f>
        <v>293</v>
      </c>
      <c r="S307" s="4">
        <f>VLOOKUP($K307,'10.08.2020'!$K$2:$L$500,2,FALSE)</f>
        <v>281</v>
      </c>
      <c r="T307" s="4">
        <f>VLOOKUP($K307,'03.08.2020'!$K$2:$L$500,2,FALSE)</f>
        <v>279</v>
      </c>
      <c r="U307" s="4">
        <f>VLOOKUP($K307,'27.07.2020'!$K$2:$L$500,2,FALSE)</f>
        <v>277</v>
      </c>
      <c r="V307" s="4">
        <f>VLOOKUP($K307,'20.07.2020'!$K$2:$L$500,2,FALSE)</f>
        <v>275</v>
      </c>
      <c r="W307" s="4">
        <f>VLOOKUP($K307,'13.07.2020'!$K$2:$L$500,2,FALSE)</f>
        <v>273</v>
      </c>
      <c r="X307" s="4">
        <f>VLOOKUP($K307,'06.07.2020'!$K$2:$L$500,2,FALSE)</f>
        <v>271</v>
      </c>
      <c r="Y307" s="4">
        <f>VLOOKUP($K307,'29.06.2020'!$K$2:$L$500,2,FALSE)</f>
        <v>265</v>
      </c>
      <c r="Z307" s="4">
        <f>VLOOKUP($K307,'22.06.2020'!$K$2:$L$500,2,FALSE)</f>
        <v>255</v>
      </c>
      <c r="AA307" s="4">
        <f>VLOOKUP($K307,'15.06.2020'!$K$2:$L$500,2,FALSE)</f>
        <v>248</v>
      </c>
      <c r="AB307" s="4">
        <f>VLOOKUP($K307,'08.06.2020'!$K$2:$L$500,2,FALSE)</f>
        <v>245</v>
      </c>
      <c r="AC307" s="4">
        <f>VLOOKUP($K307,'01.06.2020'!$K$2:$L$500,2,FALSE)</f>
        <v>251</v>
      </c>
      <c r="AD307" s="4">
        <f>VLOOKUP($K307,'25.05.2020'!$K$2:$L$500,2,FALSE)</f>
        <v>268</v>
      </c>
      <c r="AE307" s="4">
        <f>VLOOKUP($K307,'18.05.2020'!$K$2:$L$500,2,FALSE)</f>
        <v>273</v>
      </c>
      <c r="AF307" s="4">
        <f>VLOOKUP($K307,'11.05.2020'!$K$2:$L$500,2,FALSE)</f>
        <v>262</v>
      </c>
      <c r="AG307" s="4">
        <f>VLOOKUP($K307,'04.05.2020'!$K$2:$L$500,2,FALSE)</f>
        <v>262</v>
      </c>
      <c r="AH307" s="5">
        <f t="shared" si="17"/>
        <v>-3</v>
      </c>
      <c r="AI307" s="5">
        <f t="shared" si="18"/>
        <v>-1</v>
      </c>
      <c r="AJ307" s="5">
        <f t="shared" si="19"/>
        <v>-1</v>
      </c>
      <c r="AK307" s="5">
        <f t="shared" si="20"/>
        <v>-1</v>
      </c>
    </row>
    <row r="308" spans="1:37">
      <c r="A308" s="1" t="s">
        <v>599</v>
      </c>
      <c r="B308" s="7">
        <v>70.400000000000006</v>
      </c>
      <c r="C308" s="2">
        <v>55.425400000000003</v>
      </c>
      <c r="D308" s="8">
        <v>63770</v>
      </c>
      <c r="E308" s="2">
        <v>-0.67130000000000001</v>
      </c>
      <c r="F308" s="2">
        <v>-5.6252000000000004</v>
      </c>
      <c r="G308" s="2">
        <v>12.0837</v>
      </c>
      <c r="H308" s="2">
        <v>51.53</v>
      </c>
      <c r="I308" s="7">
        <v>7.0282</v>
      </c>
      <c r="J308" s="7">
        <v>0</v>
      </c>
      <c r="K308" s="2" t="s">
        <v>618</v>
      </c>
      <c r="L308" s="4">
        <v>307</v>
      </c>
      <c r="M308" s="4">
        <f>VLOOKUP($K308,'21.09.2020'!$K$2:$L$500,2,FALSE)</f>
        <v>305</v>
      </c>
      <c r="N308" s="4">
        <f>VLOOKUP($K308,'14.09.2020'!$K$2:$L$500,2,FALSE)</f>
        <v>306</v>
      </c>
      <c r="O308" s="4">
        <f>VLOOKUP($K308,'07.09.2020'!$K$2:$L$500,2,FALSE)</f>
        <v>306</v>
      </c>
      <c r="P308" s="4">
        <f>VLOOKUP($K308,'31.08.2020'!$K$2:$L$500,2,FALSE)</f>
        <v>306</v>
      </c>
      <c r="Q308" s="4">
        <f>VLOOKUP($K308,'24.08.2020'!$K$2:$L$500,2,FALSE)</f>
        <v>316</v>
      </c>
      <c r="R308" s="4" t="e">
        <f>VLOOKUP($K308,'17.08.2020'!$K$2:$L$500,2,FALSE)</f>
        <v>#N/A</v>
      </c>
      <c r="S308" s="4" t="e">
        <f>VLOOKUP($K308,'10.08.2020'!$K$2:$L$500,2,FALSE)</f>
        <v>#N/A</v>
      </c>
      <c r="T308" s="4" t="e">
        <f>VLOOKUP($K308,'03.08.2020'!$K$2:$L$500,2,FALSE)</f>
        <v>#N/A</v>
      </c>
      <c r="U308" s="4" t="e">
        <f>VLOOKUP($K308,'27.07.2020'!$K$2:$L$500,2,FALSE)</f>
        <v>#N/A</v>
      </c>
      <c r="V308" s="4" t="e">
        <f>VLOOKUP($K308,'20.07.2020'!$K$2:$L$500,2,FALSE)</f>
        <v>#N/A</v>
      </c>
      <c r="W308" s="4" t="e">
        <f>VLOOKUP($K308,'13.07.2020'!$K$2:$L$500,2,FALSE)</f>
        <v>#N/A</v>
      </c>
      <c r="X308" s="4" t="e">
        <f>VLOOKUP($K308,'06.07.2020'!$K$2:$L$500,2,FALSE)</f>
        <v>#N/A</v>
      </c>
      <c r="Y308" s="4" t="e">
        <f>VLOOKUP($K308,'29.06.2020'!$K$2:$L$500,2,FALSE)</f>
        <v>#N/A</v>
      </c>
      <c r="Z308" s="4" t="e">
        <f>VLOOKUP($K308,'22.06.2020'!$K$2:$L$500,2,FALSE)</f>
        <v>#N/A</v>
      </c>
      <c r="AA308" s="4" t="e">
        <f>VLOOKUP($K308,'15.06.2020'!$K$2:$L$500,2,FALSE)</f>
        <v>#N/A</v>
      </c>
      <c r="AB308" s="4" t="e">
        <f>VLOOKUP($K308,'08.06.2020'!$K$2:$L$500,2,FALSE)</f>
        <v>#N/A</v>
      </c>
      <c r="AC308" s="4" t="e">
        <f>VLOOKUP($K308,'01.06.2020'!$K$2:$L$500,2,FALSE)</f>
        <v>#N/A</v>
      </c>
      <c r="AD308" s="4" t="e">
        <f>VLOOKUP($K308,'25.05.2020'!$K$2:$L$500,2,FALSE)</f>
        <v>#N/A</v>
      </c>
      <c r="AE308" s="4" t="e">
        <f>VLOOKUP($K308,'18.05.2020'!$K$2:$L$500,2,FALSE)</f>
        <v>#N/A</v>
      </c>
      <c r="AF308" s="4">
        <f>VLOOKUP($K308,'11.05.2020'!$K$2:$L$500,2,FALSE)</f>
        <v>275</v>
      </c>
      <c r="AG308" s="4">
        <f>VLOOKUP($K308,'04.05.2020'!$K$2:$L$500,2,FALSE)</f>
        <v>260</v>
      </c>
      <c r="AH308" s="5">
        <f t="shared" si="17"/>
        <v>-2</v>
      </c>
      <c r="AI308" s="5">
        <f t="shared" si="18"/>
        <v>-1</v>
      </c>
      <c r="AJ308" s="5">
        <f t="shared" si="19"/>
        <v>-1</v>
      </c>
      <c r="AK308" s="5">
        <f t="shared" si="20"/>
        <v>-1</v>
      </c>
    </row>
    <row r="309" spans="1:37">
      <c r="A309" s="1" t="s">
        <v>809</v>
      </c>
      <c r="B309" s="7">
        <v>70.400000000000006</v>
      </c>
      <c r="C309" s="2">
        <v>233.36</v>
      </c>
      <c r="D309" s="8">
        <v>64146</v>
      </c>
      <c r="E309" s="2">
        <v>-1.6976</v>
      </c>
      <c r="F309" s="2">
        <v>-5.2845000000000004</v>
      </c>
      <c r="G309" s="2">
        <v>4.2436999999999996</v>
      </c>
      <c r="H309" s="2">
        <v>233.01</v>
      </c>
      <c r="I309" s="7">
        <v>0.15</v>
      </c>
      <c r="J309" s="7">
        <v>0</v>
      </c>
      <c r="K309" s="2" t="s">
        <v>813</v>
      </c>
      <c r="L309" s="4">
        <v>308</v>
      </c>
      <c r="M309" s="4">
        <f>VLOOKUP($K309,'21.09.2020'!$K$2:$L$500,2,FALSE)</f>
        <v>306</v>
      </c>
      <c r="N309" s="4">
        <f>VLOOKUP($K309,'14.09.2020'!$K$2:$L$500,2,FALSE)</f>
        <v>307</v>
      </c>
      <c r="O309" s="4">
        <f>VLOOKUP($K309,'07.09.2020'!$K$2:$L$500,2,FALSE)</f>
        <v>307</v>
      </c>
      <c r="P309" s="4" t="e">
        <f>VLOOKUP($K309,'31.08.2020'!$K$2:$L$500,2,FALSE)</f>
        <v>#N/A</v>
      </c>
      <c r="Q309" s="4" t="e">
        <f>VLOOKUP($K309,'24.08.2020'!$K$2:$L$500,2,FALSE)</f>
        <v>#N/A</v>
      </c>
      <c r="R309" s="4" t="e">
        <f>VLOOKUP($K309,'17.08.2020'!$K$2:$L$500,2,FALSE)</f>
        <v>#N/A</v>
      </c>
      <c r="S309" s="4" t="e">
        <f>VLOOKUP($K309,'10.08.2020'!$K$2:$L$500,2,FALSE)</f>
        <v>#N/A</v>
      </c>
      <c r="T309" s="4" t="e">
        <f>VLOOKUP($K309,'03.08.2020'!$K$2:$L$500,2,FALSE)</f>
        <v>#N/A</v>
      </c>
      <c r="U309" s="4" t="e">
        <f>VLOOKUP($K309,'27.07.2020'!$K$2:$L$500,2,FALSE)</f>
        <v>#N/A</v>
      </c>
      <c r="V309" s="4" t="e">
        <f>VLOOKUP($K309,'20.07.2020'!$K$2:$L$500,2,FALSE)</f>
        <v>#N/A</v>
      </c>
      <c r="W309" s="4" t="e">
        <f>VLOOKUP($K309,'13.07.2020'!$K$2:$L$500,2,FALSE)</f>
        <v>#N/A</v>
      </c>
      <c r="X309" s="4" t="e">
        <f>VLOOKUP($K309,'06.07.2020'!$K$2:$L$500,2,FALSE)</f>
        <v>#N/A</v>
      </c>
      <c r="Y309" s="4" t="e">
        <f>VLOOKUP($K309,'29.06.2020'!$K$2:$L$500,2,FALSE)</f>
        <v>#N/A</v>
      </c>
      <c r="Z309" s="4" t="e">
        <f>VLOOKUP($K309,'22.06.2020'!$K$2:$L$500,2,FALSE)</f>
        <v>#N/A</v>
      </c>
      <c r="AA309" s="4" t="e">
        <f>VLOOKUP($K309,'15.06.2020'!$K$2:$L$500,2,FALSE)</f>
        <v>#N/A</v>
      </c>
      <c r="AB309" s="4" t="e">
        <f>VLOOKUP($K309,'08.06.2020'!$K$2:$L$500,2,FALSE)</f>
        <v>#N/A</v>
      </c>
      <c r="AC309" s="4" t="e">
        <f>VLOOKUP($K309,'01.06.2020'!$K$2:$L$500,2,FALSE)</f>
        <v>#N/A</v>
      </c>
      <c r="AD309" s="4" t="e">
        <f>VLOOKUP($K309,'25.05.2020'!$K$2:$L$500,2,FALSE)</f>
        <v>#N/A</v>
      </c>
      <c r="AE309" s="4" t="e">
        <f>VLOOKUP($K309,'18.05.2020'!$K$2:$L$500,2,FALSE)</f>
        <v>#N/A</v>
      </c>
      <c r="AF309" s="4" t="e">
        <f>VLOOKUP($K309,'11.05.2020'!$K$2:$L$500,2,FALSE)</f>
        <v>#N/A</v>
      </c>
      <c r="AG309" s="4" t="e">
        <f>VLOOKUP($K309,'04.05.2020'!$K$2:$L$500,2,FALSE)</f>
        <v>#N/A</v>
      </c>
      <c r="AH309" s="5">
        <f t="shared" si="17"/>
        <v>-2</v>
      </c>
      <c r="AI309" s="5">
        <f t="shared" si="18"/>
        <v>-1</v>
      </c>
      <c r="AJ309" s="5">
        <f t="shared" si="19"/>
        <v>-1</v>
      </c>
      <c r="AK309" s="5" t="e">
        <f t="shared" si="20"/>
        <v>#N/A</v>
      </c>
    </row>
    <row r="310" spans="1:37">
      <c r="A310" s="1" t="s">
        <v>784</v>
      </c>
      <c r="B310" s="7">
        <v>70.400000000000006</v>
      </c>
      <c r="C310" s="2">
        <v>105.36</v>
      </c>
      <c r="D310" s="8">
        <v>370169</v>
      </c>
      <c r="E310" s="2">
        <v>-1.7806</v>
      </c>
      <c r="F310" s="2">
        <v>1.2298</v>
      </c>
      <c r="G310" s="2">
        <v>-4.7399999999999998E-2</v>
      </c>
      <c r="H310" s="2">
        <v>99.33</v>
      </c>
      <c r="I310" s="7">
        <v>5.7232000000000003</v>
      </c>
      <c r="J310" s="7">
        <v>1</v>
      </c>
      <c r="K310" s="2" t="s">
        <v>786</v>
      </c>
      <c r="L310" s="4">
        <v>309</v>
      </c>
      <c r="M310" s="4">
        <f>VLOOKUP($K310,'21.09.2020'!$K$2:$L$500,2,FALSE)</f>
        <v>307</v>
      </c>
      <c r="N310" s="4">
        <f>VLOOKUP($K310,'14.09.2020'!$K$2:$L$500,2,FALSE)</f>
        <v>308</v>
      </c>
      <c r="O310" s="4">
        <f>VLOOKUP($K310,'07.09.2020'!$K$2:$L$500,2,FALSE)</f>
        <v>308</v>
      </c>
      <c r="P310" s="4">
        <f>VLOOKUP($K310,'31.08.2020'!$K$2:$L$500,2,FALSE)</f>
        <v>307</v>
      </c>
      <c r="Q310" s="4">
        <f>VLOOKUP($K310,'24.08.2020'!$K$2:$L$500,2,FALSE)</f>
        <v>308</v>
      </c>
      <c r="R310" s="4" t="e">
        <f>VLOOKUP($K310,'17.08.2020'!$K$2:$L$500,2,FALSE)</f>
        <v>#N/A</v>
      </c>
      <c r="S310" s="4" t="e">
        <f>VLOOKUP($K310,'10.08.2020'!$K$2:$L$500,2,FALSE)</f>
        <v>#N/A</v>
      </c>
      <c r="T310" s="4" t="e">
        <f>VLOOKUP($K310,'03.08.2020'!$K$2:$L$500,2,FALSE)</f>
        <v>#N/A</v>
      </c>
      <c r="U310" s="4" t="e">
        <f>VLOOKUP($K310,'27.07.2020'!$K$2:$L$500,2,FALSE)</f>
        <v>#N/A</v>
      </c>
      <c r="V310" s="4" t="e">
        <f>VLOOKUP($K310,'20.07.2020'!$K$2:$L$500,2,FALSE)</f>
        <v>#N/A</v>
      </c>
      <c r="W310" s="4" t="e">
        <f>VLOOKUP($K310,'13.07.2020'!$K$2:$L$500,2,FALSE)</f>
        <v>#N/A</v>
      </c>
      <c r="X310" s="4" t="e">
        <f>VLOOKUP($K310,'06.07.2020'!$K$2:$L$500,2,FALSE)</f>
        <v>#N/A</v>
      </c>
      <c r="Y310" s="4" t="e">
        <f>VLOOKUP($K310,'29.06.2020'!$K$2:$L$500,2,FALSE)</f>
        <v>#N/A</v>
      </c>
      <c r="Z310" s="4" t="e">
        <f>VLOOKUP($K310,'22.06.2020'!$K$2:$L$500,2,FALSE)</f>
        <v>#N/A</v>
      </c>
      <c r="AA310" s="4" t="e">
        <f>VLOOKUP($K310,'15.06.2020'!$K$2:$L$500,2,FALSE)</f>
        <v>#N/A</v>
      </c>
      <c r="AB310" s="4" t="e">
        <f>VLOOKUP($K310,'08.06.2020'!$K$2:$L$500,2,FALSE)</f>
        <v>#N/A</v>
      </c>
      <c r="AC310" s="4" t="e">
        <f>VLOOKUP($K310,'01.06.2020'!$K$2:$L$500,2,FALSE)</f>
        <v>#N/A</v>
      </c>
      <c r="AD310" s="4" t="e">
        <f>VLOOKUP($K310,'25.05.2020'!$K$2:$L$500,2,FALSE)</f>
        <v>#N/A</v>
      </c>
      <c r="AE310" s="4" t="e">
        <f>VLOOKUP($K310,'18.05.2020'!$K$2:$L$500,2,FALSE)</f>
        <v>#N/A</v>
      </c>
      <c r="AF310" s="4" t="e">
        <f>VLOOKUP($K310,'11.05.2020'!$K$2:$L$500,2,FALSE)</f>
        <v>#N/A</v>
      </c>
      <c r="AG310" s="4" t="e">
        <f>VLOOKUP($K310,'04.05.2020'!$K$2:$L$500,2,FALSE)</f>
        <v>#N/A</v>
      </c>
      <c r="AH310" s="5">
        <f t="shared" si="17"/>
        <v>-2</v>
      </c>
      <c r="AI310" s="5">
        <f t="shared" si="18"/>
        <v>-1</v>
      </c>
      <c r="AJ310" s="5">
        <f t="shared" si="19"/>
        <v>-1</v>
      </c>
      <c r="AK310" s="5">
        <f t="shared" si="20"/>
        <v>-2</v>
      </c>
    </row>
    <row r="311" spans="1:37">
      <c r="A311" s="1" t="s">
        <v>826</v>
      </c>
      <c r="B311" s="7">
        <v>70.400000000000006</v>
      </c>
      <c r="C311" s="2">
        <v>133.05000000000001</v>
      </c>
      <c r="D311" s="8">
        <v>134630</v>
      </c>
      <c r="E311" s="2">
        <v>-0.76080000000000003</v>
      </c>
      <c r="F311" s="2">
        <v>6.3888999999999996</v>
      </c>
      <c r="G311" s="2">
        <v>21.941199999999998</v>
      </c>
      <c r="H311" s="2">
        <v>126.69</v>
      </c>
      <c r="I311" s="7">
        <v>4.7801999999999998</v>
      </c>
      <c r="J311" s="7">
        <v>1</v>
      </c>
      <c r="K311" s="2" t="s">
        <v>829</v>
      </c>
      <c r="L311" s="4">
        <v>310</v>
      </c>
      <c r="M311" s="4">
        <f>VLOOKUP($K311,'21.09.2020'!$K$2:$L$500,2,FALSE)</f>
        <v>323</v>
      </c>
      <c r="N311" s="4" t="e">
        <f>VLOOKUP($K311,'14.09.2020'!$K$2:$L$500,2,FALSE)</f>
        <v>#N/A</v>
      </c>
      <c r="O311" s="4" t="e">
        <f>VLOOKUP($K311,'07.09.2020'!$K$2:$L$500,2,FALSE)</f>
        <v>#N/A</v>
      </c>
      <c r="P311" s="4" t="e">
        <f>VLOOKUP($K311,'31.08.2020'!$K$2:$L$500,2,FALSE)</f>
        <v>#N/A</v>
      </c>
      <c r="Q311" s="4" t="e">
        <f>VLOOKUP($K311,'24.08.2020'!$K$2:$L$500,2,FALSE)</f>
        <v>#N/A</v>
      </c>
      <c r="R311" s="4" t="e">
        <f>VLOOKUP($K311,'17.08.2020'!$K$2:$L$500,2,FALSE)</f>
        <v>#N/A</v>
      </c>
      <c r="S311" s="4" t="e">
        <f>VLOOKUP($K311,'10.08.2020'!$K$2:$L$500,2,FALSE)</f>
        <v>#N/A</v>
      </c>
      <c r="T311" s="4" t="e">
        <f>VLOOKUP($K311,'03.08.2020'!$K$2:$L$500,2,FALSE)</f>
        <v>#N/A</v>
      </c>
      <c r="U311" s="4" t="e">
        <f>VLOOKUP($K311,'27.07.2020'!$K$2:$L$500,2,FALSE)</f>
        <v>#N/A</v>
      </c>
      <c r="V311" s="4" t="e">
        <f>VLOOKUP($K311,'20.07.2020'!$K$2:$L$500,2,FALSE)</f>
        <v>#N/A</v>
      </c>
      <c r="W311" s="4" t="e">
        <f>VLOOKUP($K311,'13.07.2020'!$K$2:$L$500,2,FALSE)</f>
        <v>#N/A</v>
      </c>
      <c r="X311" s="4" t="e">
        <f>VLOOKUP($K311,'06.07.2020'!$K$2:$L$500,2,FALSE)</f>
        <v>#N/A</v>
      </c>
      <c r="Y311" s="4" t="e">
        <f>VLOOKUP($K311,'29.06.2020'!$K$2:$L$500,2,FALSE)</f>
        <v>#N/A</v>
      </c>
      <c r="Z311" s="4" t="e">
        <f>VLOOKUP($K311,'22.06.2020'!$K$2:$L$500,2,FALSE)</f>
        <v>#N/A</v>
      </c>
      <c r="AA311" s="4" t="e">
        <f>VLOOKUP($K311,'15.06.2020'!$K$2:$L$500,2,FALSE)</f>
        <v>#N/A</v>
      </c>
      <c r="AB311" s="4" t="e">
        <f>VLOOKUP($K311,'08.06.2020'!$K$2:$L$500,2,FALSE)</f>
        <v>#N/A</v>
      </c>
      <c r="AC311" s="4" t="e">
        <f>VLOOKUP($K311,'01.06.2020'!$K$2:$L$500,2,FALSE)</f>
        <v>#N/A</v>
      </c>
      <c r="AD311" s="4" t="e">
        <f>VLOOKUP($K311,'25.05.2020'!$K$2:$L$500,2,FALSE)</f>
        <v>#N/A</v>
      </c>
      <c r="AE311" s="4" t="e">
        <f>VLOOKUP($K311,'18.05.2020'!$K$2:$L$500,2,FALSE)</f>
        <v>#N/A</v>
      </c>
      <c r="AF311" s="4" t="e">
        <f>VLOOKUP($K311,'11.05.2020'!$K$2:$L$500,2,FALSE)</f>
        <v>#N/A</v>
      </c>
      <c r="AG311" s="4" t="e">
        <f>VLOOKUP($K311,'04.05.2020'!$K$2:$L$500,2,FALSE)</f>
        <v>#N/A</v>
      </c>
      <c r="AH311" s="5">
        <f t="shared" si="17"/>
        <v>13</v>
      </c>
      <c r="AI311" s="5" t="e">
        <f t="shared" si="18"/>
        <v>#N/A</v>
      </c>
      <c r="AJ311" s="5" t="e">
        <f t="shared" si="19"/>
        <v>#N/A</v>
      </c>
      <c r="AK311" s="5" t="e">
        <f t="shared" si="20"/>
        <v>#N/A</v>
      </c>
    </row>
    <row r="312" spans="1:37">
      <c r="A312" s="1" t="s">
        <v>811</v>
      </c>
      <c r="B312" s="7">
        <v>70.400000000000006</v>
      </c>
      <c r="C312" s="2">
        <v>62.01</v>
      </c>
      <c r="D312" s="8">
        <v>3207946</v>
      </c>
      <c r="E312" s="2">
        <v>-8.3099000000000007</v>
      </c>
      <c r="F312" s="2">
        <v>6.5464000000000002</v>
      </c>
      <c r="G312" s="2">
        <v>-21.901800000000001</v>
      </c>
      <c r="H312" s="2">
        <v>56.22</v>
      </c>
      <c r="I312" s="7">
        <v>9.3371999999999993</v>
      </c>
      <c r="J312" s="7">
        <v>1</v>
      </c>
      <c r="K312" s="2" t="s">
        <v>815</v>
      </c>
      <c r="L312" s="4">
        <v>311</v>
      </c>
      <c r="M312" s="4">
        <f>VLOOKUP($K312,'21.09.2020'!$K$2:$L$500,2,FALSE)</f>
        <v>311</v>
      </c>
      <c r="N312" s="4">
        <f>VLOOKUP($K312,'14.09.2020'!$K$2:$L$500,2,FALSE)</f>
        <v>309</v>
      </c>
      <c r="O312" s="4">
        <f>VLOOKUP($K312,'07.09.2020'!$K$2:$L$500,2,FALSE)</f>
        <v>315</v>
      </c>
      <c r="P312" s="4" t="e">
        <f>VLOOKUP($K312,'31.08.2020'!$K$2:$L$500,2,FALSE)</f>
        <v>#N/A</v>
      </c>
      <c r="Q312" s="4" t="e">
        <f>VLOOKUP($K312,'24.08.2020'!$K$2:$L$500,2,FALSE)</f>
        <v>#N/A</v>
      </c>
      <c r="R312" s="4" t="e">
        <f>VLOOKUP($K312,'17.08.2020'!$K$2:$L$500,2,FALSE)</f>
        <v>#N/A</v>
      </c>
      <c r="S312" s="4" t="e">
        <f>VLOOKUP($K312,'10.08.2020'!$K$2:$L$500,2,FALSE)</f>
        <v>#N/A</v>
      </c>
      <c r="T312" s="4" t="e">
        <f>VLOOKUP($K312,'03.08.2020'!$K$2:$L$500,2,FALSE)</f>
        <v>#N/A</v>
      </c>
      <c r="U312" s="4" t="e">
        <f>VLOOKUP($K312,'27.07.2020'!$K$2:$L$500,2,FALSE)</f>
        <v>#N/A</v>
      </c>
      <c r="V312" s="4" t="e">
        <f>VLOOKUP($K312,'20.07.2020'!$K$2:$L$500,2,FALSE)</f>
        <v>#N/A</v>
      </c>
      <c r="W312" s="4" t="e">
        <f>VLOOKUP($K312,'13.07.2020'!$K$2:$L$500,2,FALSE)</f>
        <v>#N/A</v>
      </c>
      <c r="X312" s="4" t="e">
        <f>VLOOKUP($K312,'06.07.2020'!$K$2:$L$500,2,FALSE)</f>
        <v>#N/A</v>
      </c>
      <c r="Y312" s="4" t="e">
        <f>VLOOKUP($K312,'29.06.2020'!$K$2:$L$500,2,FALSE)</f>
        <v>#N/A</v>
      </c>
      <c r="Z312" s="4" t="e">
        <f>VLOOKUP($K312,'22.06.2020'!$K$2:$L$500,2,FALSE)</f>
        <v>#N/A</v>
      </c>
      <c r="AA312" s="4" t="e">
        <f>VLOOKUP($K312,'15.06.2020'!$K$2:$L$500,2,FALSE)</f>
        <v>#N/A</v>
      </c>
      <c r="AB312" s="4" t="e">
        <f>VLOOKUP($K312,'08.06.2020'!$K$2:$L$500,2,FALSE)</f>
        <v>#N/A</v>
      </c>
      <c r="AC312" s="4" t="e">
        <f>VLOOKUP($K312,'01.06.2020'!$K$2:$L$500,2,FALSE)</f>
        <v>#N/A</v>
      </c>
      <c r="AD312" s="4" t="e">
        <f>VLOOKUP($K312,'25.05.2020'!$K$2:$L$500,2,FALSE)</f>
        <v>#N/A</v>
      </c>
      <c r="AE312" s="4" t="e">
        <f>VLOOKUP($K312,'18.05.2020'!$K$2:$L$500,2,FALSE)</f>
        <v>#N/A</v>
      </c>
      <c r="AF312" s="4" t="e">
        <f>VLOOKUP($K312,'11.05.2020'!$K$2:$L$500,2,FALSE)</f>
        <v>#N/A</v>
      </c>
      <c r="AG312" s="4" t="e">
        <f>VLOOKUP($K312,'04.05.2020'!$K$2:$L$500,2,FALSE)</f>
        <v>#N/A</v>
      </c>
      <c r="AH312" s="5">
        <f t="shared" si="17"/>
        <v>0</v>
      </c>
      <c r="AI312" s="5">
        <f t="shared" si="18"/>
        <v>-2</v>
      </c>
      <c r="AJ312" s="5">
        <f t="shared" si="19"/>
        <v>4</v>
      </c>
      <c r="AK312" s="5" t="e">
        <f t="shared" si="20"/>
        <v>#N/A</v>
      </c>
    </row>
    <row r="313" spans="1:37">
      <c r="A313" s="1" t="s">
        <v>380</v>
      </c>
      <c r="B313" s="7">
        <v>70.400000000000006</v>
      </c>
      <c r="C313" s="2">
        <v>91.38</v>
      </c>
      <c r="D313" s="8">
        <v>1610340</v>
      </c>
      <c r="E313" s="2">
        <v>-0.79249999999999998</v>
      </c>
      <c r="F313" s="2">
        <v>-5.2861000000000002</v>
      </c>
      <c r="G313" s="2">
        <v>-19.439299999999999</v>
      </c>
      <c r="H313" s="2">
        <v>84.17</v>
      </c>
      <c r="I313" s="7">
        <v>7.8901000000000003</v>
      </c>
      <c r="J313" s="7">
        <v>0</v>
      </c>
      <c r="K313" s="2" t="s">
        <v>522</v>
      </c>
      <c r="L313" s="4">
        <v>312</v>
      </c>
      <c r="M313" s="4">
        <f>VLOOKUP($K313,'21.09.2020'!$K$2:$L$500,2,FALSE)</f>
        <v>317</v>
      </c>
      <c r="N313" s="4">
        <f>VLOOKUP($K313,'14.09.2020'!$K$2:$L$500,2,FALSE)</f>
        <v>322</v>
      </c>
      <c r="O313" s="4">
        <f>VLOOKUP($K313,'07.09.2020'!$K$2:$L$500,2,FALSE)</f>
        <v>324</v>
      </c>
      <c r="P313" s="4">
        <f>VLOOKUP($K313,'31.08.2020'!$K$2:$L$500,2,FALSE)</f>
        <v>317</v>
      </c>
      <c r="Q313" s="4">
        <f>VLOOKUP($K313,'24.08.2020'!$K$2:$L$500,2,FALSE)</f>
        <v>311</v>
      </c>
      <c r="R313" s="4">
        <f>VLOOKUP($K313,'17.08.2020'!$K$2:$L$500,2,FALSE)</f>
        <v>297</v>
      </c>
      <c r="S313" s="4">
        <f>VLOOKUP($K313,'10.08.2020'!$K$2:$L$500,2,FALSE)</f>
        <v>289</v>
      </c>
      <c r="T313" s="4">
        <f>VLOOKUP($K313,'03.08.2020'!$K$2:$L$500,2,FALSE)</f>
        <v>286</v>
      </c>
      <c r="U313" s="4">
        <f>VLOOKUP($K313,'27.07.2020'!$K$2:$L$500,2,FALSE)</f>
        <v>280</v>
      </c>
      <c r="V313" s="4">
        <f>VLOOKUP($K313,'20.07.2020'!$K$2:$L$500,2,FALSE)</f>
        <v>283</v>
      </c>
      <c r="W313" s="4">
        <f>VLOOKUP($K313,'13.07.2020'!$K$2:$L$500,2,FALSE)</f>
        <v>281</v>
      </c>
      <c r="X313" s="4">
        <f>VLOOKUP($K313,'06.07.2020'!$K$2:$L$500,2,FALSE)</f>
        <v>278</v>
      </c>
      <c r="Y313" s="4">
        <f>VLOOKUP($K313,'29.06.2020'!$K$2:$L$500,2,FALSE)</f>
        <v>275</v>
      </c>
      <c r="Z313" s="4">
        <f>VLOOKUP($K313,'22.06.2020'!$K$2:$L$500,2,FALSE)</f>
        <v>272</v>
      </c>
      <c r="AA313" s="4">
        <f>VLOOKUP($K313,'15.06.2020'!$K$2:$L$500,2,FALSE)</f>
        <v>262</v>
      </c>
      <c r="AB313" s="4">
        <f>VLOOKUP($K313,'08.06.2020'!$K$2:$L$500,2,FALSE)</f>
        <v>256</v>
      </c>
      <c r="AC313" s="4">
        <f>VLOOKUP($K313,'01.06.2020'!$K$2:$L$500,2,FALSE)</f>
        <v>246</v>
      </c>
      <c r="AD313" s="4">
        <f>VLOOKUP($K313,'25.05.2020'!$K$2:$L$500,2,FALSE)</f>
        <v>245</v>
      </c>
      <c r="AE313" s="4">
        <f>VLOOKUP($K313,'18.05.2020'!$K$2:$L$500,2,FALSE)</f>
        <v>219</v>
      </c>
      <c r="AF313" s="4">
        <f>VLOOKUP($K313,'11.05.2020'!$K$2:$L$500,2,FALSE)</f>
        <v>210</v>
      </c>
      <c r="AG313" s="4">
        <f>VLOOKUP($K313,'04.05.2020'!$K$2:$L$500,2,FALSE)</f>
        <v>198</v>
      </c>
      <c r="AH313" s="5">
        <f t="shared" si="17"/>
        <v>5</v>
      </c>
      <c r="AI313" s="5">
        <f t="shared" si="18"/>
        <v>10</v>
      </c>
      <c r="AJ313" s="5">
        <f t="shared" si="19"/>
        <v>12</v>
      </c>
      <c r="AK313" s="5">
        <f t="shared" si="20"/>
        <v>5</v>
      </c>
    </row>
    <row r="314" spans="1:37">
      <c r="A314" s="1" t="s">
        <v>822</v>
      </c>
      <c r="B314" s="7">
        <v>70.2667</v>
      </c>
      <c r="C314" s="2">
        <v>25.01</v>
      </c>
      <c r="D314" s="8">
        <v>879468</v>
      </c>
      <c r="E314" s="2">
        <v>8.5503</v>
      </c>
      <c r="F314" s="2">
        <v>-16.6889</v>
      </c>
      <c r="G314" s="2">
        <v>69.043599999999998</v>
      </c>
      <c r="H314" s="2">
        <v>22.09</v>
      </c>
      <c r="I314" s="7">
        <v>11.6753</v>
      </c>
      <c r="J314" s="7">
        <v>0</v>
      </c>
      <c r="K314" s="2" t="s">
        <v>831</v>
      </c>
      <c r="L314" s="4">
        <v>313</v>
      </c>
      <c r="M314" s="4">
        <f>VLOOKUP($K314,'21.09.2020'!$K$2:$L$500,2,FALSE)</f>
        <v>318</v>
      </c>
      <c r="N314" s="4" t="e">
        <f>VLOOKUP($K314,'14.09.2020'!$K$2:$L$500,2,FALSE)</f>
        <v>#N/A</v>
      </c>
      <c r="O314" s="4" t="e">
        <f>VLOOKUP($K314,'07.09.2020'!$K$2:$L$500,2,FALSE)</f>
        <v>#N/A</v>
      </c>
      <c r="P314" s="4" t="e">
        <f>VLOOKUP($K314,'31.08.2020'!$K$2:$L$500,2,FALSE)</f>
        <v>#N/A</v>
      </c>
      <c r="Q314" s="4" t="e">
        <f>VLOOKUP($K314,'24.08.2020'!$K$2:$L$500,2,FALSE)</f>
        <v>#N/A</v>
      </c>
      <c r="R314" s="4" t="e">
        <f>VLOOKUP($K314,'17.08.2020'!$K$2:$L$500,2,FALSE)</f>
        <v>#N/A</v>
      </c>
      <c r="S314" s="4" t="e">
        <f>VLOOKUP($K314,'10.08.2020'!$K$2:$L$500,2,FALSE)</f>
        <v>#N/A</v>
      </c>
      <c r="T314" s="4" t="e">
        <f>VLOOKUP($K314,'03.08.2020'!$K$2:$L$500,2,FALSE)</f>
        <v>#N/A</v>
      </c>
      <c r="U314" s="4" t="e">
        <f>VLOOKUP($K314,'27.07.2020'!$K$2:$L$500,2,FALSE)</f>
        <v>#N/A</v>
      </c>
      <c r="V314" s="4" t="e">
        <f>VLOOKUP($K314,'20.07.2020'!$K$2:$L$500,2,FALSE)</f>
        <v>#N/A</v>
      </c>
      <c r="W314" s="4" t="e">
        <f>VLOOKUP($K314,'13.07.2020'!$K$2:$L$500,2,FALSE)</f>
        <v>#N/A</v>
      </c>
      <c r="X314" s="4" t="e">
        <f>VLOOKUP($K314,'06.07.2020'!$K$2:$L$500,2,FALSE)</f>
        <v>#N/A</v>
      </c>
      <c r="Y314" s="4" t="e">
        <f>VLOOKUP($K314,'29.06.2020'!$K$2:$L$500,2,FALSE)</f>
        <v>#N/A</v>
      </c>
      <c r="Z314" s="4" t="e">
        <f>VLOOKUP($K314,'22.06.2020'!$K$2:$L$500,2,FALSE)</f>
        <v>#N/A</v>
      </c>
      <c r="AA314" s="4" t="e">
        <f>VLOOKUP($K314,'15.06.2020'!$K$2:$L$500,2,FALSE)</f>
        <v>#N/A</v>
      </c>
      <c r="AB314" s="4" t="e">
        <f>VLOOKUP($K314,'08.06.2020'!$K$2:$L$500,2,FALSE)</f>
        <v>#N/A</v>
      </c>
      <c r="AC314" s="4" t="e">
        <f>VLOOKUP($K314,'01.06.2020'!$K$2:$L$500,2,FALSE)</f>
        <v>#N/A</v>
      </c>
      <c r="AD314" s="4" t="e">
        <f>VLOOKUP($K314,'25.05.2020'!$K$2:$L$500,2,FALSE)</f>
        <v>#N/A</v>
      </c>
      <c r="AE314" s="4" t="e">
        <f>VLOOKUP($K314,'18.05.2020'!$K$2:$L$500,2,FALSE)</f>
        <v>#N/A</v>
      </c>
      <c r="AF314" s="4" t="e">
        <f>VLOOKUP($K314,'11.05.2020'!$K$2:$L$500,2,FALSE)</f>
        <v>#N/A</v>
      </c>
      <c r="AG314" s="4" t="e">
        <f>VLOOKUP($K314,'04.05.2020'!$K$2:$L$500,2,FALSE)</f>
        <v>#N/A</v>
      </c>
      <c r="AH314" s="5">
        <f t="shared" si="17"/>
        <v>5</v>
      </c>
      <c r="AI314" s="5" t="e">
        <f t="shared" si="18"/>
        <v>#N/A</v>
      </c>
      <c r="AJ314" s="5" t="e">
        <f t="shared" si="19"/>
        <v>#N/A</v>
      </c>
      <c r="AK314" s="5" t="e">
        <f t="shared" si="20"/>
        <v>#N/A</v>
      </c>
    </row>
    <row r="315" spans="1:37">
      <c r="A315" s="1" t="s">
        <v>404</v>
      </c>
      <c r="B315" s="7">
        <v>70.2667</v>
      </c>
      <c r="C315" s="2">
        <v>97.49</v>
      </c>
      <c r="D315" s="8">
        <v>832494</v>
      </c>
      <c r="E315" s="2">
        <v>-3.1972999999999998</v>
      </c>
      <c r="F315" s="2">
        <v>-3.3986999999999998</v>
      </c>
      <c r="G315" s="2">
        <v>6.1750999999999996</v>
      </c>
      <c r="H315" s="2">
        <v>96.91</v>
      </c>
      <c r="I315" s="7">
        <v>0.59489999999999998</v>
      </c>
      <c r="J315" s="7">
        <v>0</v>
      </c>
      <c r="K315" s="2" t="s">
        <v>546</v>
      </c>
      <c r="L315" s="4">
        <v>314</v>
      </c>
      <c r="M315" s="4">
        <f>VLOOKUP($K315,'21.09.2020'!$K$2:$L$500,2,FALSE)</f>
        <v>313</v>
      </c>
      <c r="N315" s="4">
        <f>VLOOKUP($K315,'14.09.2020'!$K$2:$L$500,2,FALSE)</f>
        <v>311</v>
      </c>
      <c r="O315" s="4">
        <f>VLOOKUP($K315,'07.09.2020'!$K$2:$L$500,2,FALSE)</f>
        <v>310</v>
      </c>
      <c r="P315" s="4">
        <f>VLOOKUP($K315,'31.08.2020'!$K$2:$L$500,2,FALSE)</f>
        <v>311</v>
      </c>
      <c r="Q315" s="4">
        <f>VLOOKUP($K315,'24.08.2020'!$K$2:$L$500,2,FALSE)</f>
        <v>303</v>
      </c>
      <c r="R315" s="4">
        <f>VLOOKUP($K315,'17.08.2020'!$K$2:$L$500,2,FALSE)</f>
        <v>301</v>
      </c>
      <c r="S315" s="4">
        <f>VLOOKUP($K315,'10.08.2020'!$K$2:$L$500,2,FALSE)</f>
        <v>286</v>
      </c>
      <c r="T315" s="4">
        <f>VLOOKUP($K315,'03.08.2020'!$K$2:$L$500,2,FALSE)</f>
        <v>283</v>
      </c>
      <c r="U315" s="4">
        <f>VLOOKUP($K315,'27.07.2020'!$K$2:$L$500,2,FALSE)</f>
        <v>284</v>
      </c>
      <c r="V315" s="4">
        <f>VLOOKUP($K315,'20.07.2020'!$K$2:$L$500,2,FALSE)</f>
        <v>279</v>
      </c>
      <c r="W315" s="4">
        <f>VLOOKUP($K315,'13.07.2020'!$K$2:$L$500,2,FALSE)</f>
        <v>276</v>
      </c>
      <c r="X315" s="4">
        <f>VLOOKUP($K315,'06.07.2020'!$K$2:$L$500,2,FALSE)</f>
        <v>274</v>
      </c>
      <c r="Y315" s="4">
        <f>VLOOKUP($K315,'29.06.2020'!$K$2:$L$500,2,FALSE)</f>
        <v>270</v>
      </c>
      <c r="Z315" s="4">
        <f>VLOOKUP($K315,'22.06.2020'!$K$2:$L$500,2,FALSE)</f>
        <v>263</v>
      </c>
      <c r="AA315" s="4">
        <f>VLOOKUP($K315,'15.06.2020'!$K$2:$L$500,2,FALSE)</f>
        <v>254</v>
      </c>
      <c r="AB315" s="4">
        <f>VLOOKUP($K315,'08.06.2020'!$K$2:$L$500,2,FALSE)</f>
        <v>249</v>
      </c>
      <c r="AC315" s="4">
        <f>VLOOKUP($K315,'01.06.2020'!$K$2:$L$500,2,FALSE)</f>
        <v>253</v>
      </c>
      <c r="AD315" s="4">
        <f>VLOOKUP($K315,'25.05.2020'!$K$2:$L$500,2,FALSE)</f>
        <v>273</v>
      </c>
      <c r="AE315" s="4">
        <f>VLOOKUP($K315,'18.05.2020'!$K$2:$L$500,2,FALSE)</f>
        <v>243</v>
      </c>
      <c r="AF315" s="4">
        <f>VLOOKUP($K315,'11.05.2020'!$K$2:$L$500,2,FALSE)</f>
        <v>233</v>
      </c>
      <c r="AG315" s="4">
        <f>VLOOKUP($K315,'04.05.2020'!$K$2:$L$500,2,FALSE)</f>
        <v>224</v>
      </c>
      <c r="AH315" s="5">
        <f t="shared" si="17"/>
        <v>-1</v>
      </c>
      <c r="AI315" s="5">
        <f t="shared" si="18"/>
        <v>-3</v>
      </c>
      <c r="AJ315" s="5">
        <f t="shared" si="19"/>
        <v>-4</v>
      </c>
      <c r="AK315" s="5">
        <f t="shared" si="20"/>
        <v>-3</v>
      </c>
    </row>
    <row r="316" spans="1:37">
      <c r="A316" s="1" t="s">
        <v>836</v>
      </c>
      <c r="B316" s="7">
        <v>70.2667</v>
      </c>
      <c r="C316" s="2">
        <v>13.1</v>
      </c>
      <c r="D316" s="8">
        <v>10680</v>
      </c>
      <c r="E316" s="2">
        <v>0.30630000000000002</v>
      </c>
      <c r="F316" s="2">
        <v>0.69099999999999995</v>
      </c>
      <c r="G316" s="2">
        <v>89.855099999999993</v>
      </c>
      <c r="H316" s="2">
        <v>10.66</v>
      </c>
      <c r="I316" s="7">
        <v>18.626000000000001</v>
      </c>
      <c r="J316" s="7">
        <v>1</v>
      </c>
      <c r="K316" s="2" t="s">
        <v>839</v>
      </c>
      <c r="L316" s="4">
        <v>315</v>
      </c>
      <c r="M316" s="4" t="e">
        <f>VLOOKUP($K316,'21.09.2020'!$K$2:$L$500,2,FALSE)</f>
        <v>#N/A</v>
      </c>
      <c r="N316" s="4" t="e">
        <f>VLOOKUP($K316,'14.09.2020'!$K$2:$L$500,2,FALSE)</f>
        <v>#N/A</v>
      </c>
      <c r="O316" s="4" t="e">
        <f>VLOOKUP($K316,'07.09.2020'!$K$2:$L$500,2,FALSE)</f>
        <v>#N/A</v>
      </c>
      <c r="P316" s="4" t="e">
        <f>VLOOKUP($K316,'31.08.2020'!$K$2:$L$500,2,FALSE)</f>
        <v>#N/A</v>
      </c>
      <c r="Q316" s="4" t="e">
        <f>VLOOKUP($K316,'24.08.2020'!$K$2:$L$500,2,FALSE)</f>
        <v>#N/A</v>
      </c>
      <c r="R316" s="4" t="e">
        <f>VLOOKUP($K316,'17.08.2020'!$K$2:$L$500,2,FALSE)</f>
        <v>#N/A</v>
      </c>
      <c r="S316" s="4" t="e">
        <f>VLOOKUP($K316,'10.08.2020'!$K$2:$L$500,2,FALSE)</f>
        <v>#N/A</v>
      </c>
      <c r="T316" s="4" t="e">
        <f>VLOOKUP($K316,'03.08.2020'!$K$2:$L$500,2,FALSE)</f>
        <v>#N/A</v>
      </c>
      <c r="U316" s="4" t="e">
        <f>VLOOKUP($K316,'27.07.2020'!$K$2:$L$500,2,FALSE)</f>
        <v>#N/A</v>
      </c>
      <c r="V316" s="4" t="e">
        <f>VLOOKUP($K316,'20.07.2020'!$K$2:$L$500,2,FALSE)</f>
        <v>#N/A</v>
      </c>
      <c r="W316" s="4" t="e">
        <f>VLOOKUP($K316,'13.07.2020'!$K$2:$L$500,2,FALSE)</f>
        <v>#N/A</v>
      </c>
      <c r="X316" s="4" t="e">
        <f>VLOOKUP($K316,'06.07.2020'!$K$2:$L$500,2,FALSE)</f>
        <v>#N/A</v>
      </c>
      <c r="Y316" s="4" t="e">
        <f>VLOOKUP($K316,'29.06.2020'!$K$2:$L$500,2,FALSE)</f>
        <v>#N/A</v>
      </c>
      <c r="Z316" s="4" t="e">
        <f>VLOOKUP($K316,'22.06.2020'!$K$2:$L$500,2,FALSE)</f>
        <v>#N/A</v>
      </c>
      <c r="AA316" s="4" t="e">
        <f>VLOOKUP($K316,'15.06.2020'!$K$2:$L$500,2,FALSE)</f>
        <v>#N/A</v>
      </c>
      <c r="AB316" s="4" t="e">
        <f>VLOOKUP($K316,'08.06.2020'!$K$2:$L$500,2,FALSE)</f>
        <v>#N/A</v>
      </c>
      <c r="AC316" s="4" t="e">
        <f>VLOOKUP($K316,'01.06.2020'!$K$2:$L$500,2,FALSE)</f>
        <v>#N/A</v>
      </c>
      <c r="AD316" s="4" t="e">
        <f>VLOOKUP($K316,'25.05.2020'!$K$2:$L$500,2,FALSE)</f>
        <v>#N/A</v>
      </c>
      <c r="AE316" s="4" t="e">
        <f>VLOOKUP($K316,'18.05.2020'!$K$2:$L$500,2,FALSE)</f>
        <v>#N/A</v>
      </c>
      <c r="AF316" s="4" t="e">
        <f>VLOOKUP($K316,'11.05.2020'!$K$2:$L$500,2,FALSE)</f>
        <v>#N/A</v>
      </c>
      <c r="AG316" s="4" t="e">
        <f>VLOOKUP($K316,'04.05.2020'!$K$2:$L$500,2,FALSE)</f>
        <v>#N/A</v>
      </c>
      <c r="AH316" s="5" t="e">
        <f t="shared" si="17"/>
        <v>#N/A</v>
      </c>
      <c r="AI316" s="5" t="e">
        <f t="shared" si="18"/>
        <v>#N/A</v>
      </c>
      <c r="AJ316" s="5" t="e">
        <f t="shared" si="19"/>
        <v>#N/A</v>
      </c>
      <c r="AK316" s="5" t="e">
        <f t="shared" si="20"/>
        <v>#N/A</v>
      </c>
    </row>
    <row r="317" spans="1:37">
      <c r="A317" s="1" t="s">
        <v>795</v>
      </c>
      <c r="B317" s="7">
        <v>70.2667</v>
      </c>
      <c r="C317" s="2">
        <v>268.55</v>
      </c>
      <c r="D317" s="8">
        <v>3874898</v>
      </c>
      <c r="E317" s="2">
        <v>-2.4129</v>
      </c>
      <c r="F317" s="2">
        <v>-6.1440999999999999</v>
      </c>
      <c r="G317" s="2">
        <v>15.744300000000001</v>
      </c>
      <c r="H317" s="2">
        <v>262.81</v>
      </c>
      <c r="I317" s="7">
        <v>2.1374</v>
      </c>
      <c r="J317" s="7">
        <v>0</v>
      </c>
      <c r="K317" s="2" t="s">
        <v>802</v>
      </c>
      <c r="L317" s="4">
        <v>316</v>
      </c>
      <c r="M317" s="4">
        <f>VLOOKUP($K317,'21.09.2020'!$K$2:$L$500,2,FALSE)</f>
        <v>314</v>
      </c>
      <c r="N317" s="4">
        <f>VLOOKUP($K317,'14.09.2020'!$K$2:$L$500,2,FALSE)</f>
        <v>313</v>
      </c>
      <c r="O317" s="4">
        <f>VLOOKUP($K317,'07.09.2020'!$K$2:$L$500,2,FALSE)</f>
        <v>311</v>
      </c>
      <c r="P317" s="4">
        <f>VLOOKUP($K317,'31.08.2020'!$K$2:$L$500,2,FALSE)</f>
        <v>313</v>
      </c>
      <c r="Q317" s="4" t="e">
        <f>VLOOKUP($K317,'24.08.2020'!$K$2:$L$500,2,FALSE)</f>
        <v>#N/A</v>
      </c>
      <c r="R317" s="4" t="e">
        <f>VLOOKUP($K317,'17.08.2020'!$K$2:$L$500,2,FALSE)</f>
        <v>#N/A</v>
      </c>
      <c r="S317" s="4" t="e">
        <f>VLOOKUP($K317,'10.08.2020'!$K$2:$L$500,2,FALSE)</f>
        <v>#N/A</v>
      </c>
      <c r="T317" s="4" t="e">
        <f>VLOOKUP($K317,'03.08.2020'!$K$2:$L$500,2,FALSE)</f>
        <v>#N/A</v>
      </c>
      <c r="U317" s="4" t="e">
        <f>VLOOKUP($K317,'27.07.2020'!$K$2:$L$500,2,FALSE)</f>
        <v>#N/A</v>
      </c>
      <c r="V317" s="4" t="e">
        <f>VLOOKUP($K317,'20.07.2020'!$K$2:$L$500,2,FALSE)</f>
        <v>#N/A</v>
      </c>
      <c r="W317" s="4" t="e">
        <f>VLOOKUP($K317,'13.07.2020'!$K$2:$L$500,2,FALSE)</f>
        <v>#N/A</v>
      </c>
      <c r="X317" s="4" t="e">
        <f>VLOOKUP($K317,'06.07.2020'!$K$2:$L$500,2,FALSE)</f>
        <v>#N/A</v>
      </c>
      <c r="Y317" s="4" t="e">
        <f>VLOOKUP($K317,'29.06.2020'!$K$2:$L$500,2,FALSE)</f>
        <v>#N/A</v>
      </c>
      <c r="Z317" s="4" t="e">
        <f>VLOOKUP($K317,'22.06.2020'!$K$2:$L$500,2,FALSE)</f>
        <v>#N/A</v>
      </c>
      <c r="AA317" s="4" t="e">
        <f>VLOOKUP($K317,'15.06.2020'!$K$2:$L$500,2,FALSE)</f>
        <v>#N/A</v>
      </c>
      <c r="AB317" s="4" t="e">
        <f>VLOOKUP($K317,'08.06.2020'!$K$2:$L$500,2,FALSE)</f>
        <v>#N/A</v>
      </c>
      <c r="AC317" s="4" t="e">
        <f>VLOOKUP($K317,'01.06.2020'!$K$2:$L$500,2,FALSE)</f>
        <v>#N/A</v>
      </c>
      <c r="AD317" s="4" t="e">
        <f>VLOOKUP($K317,'25.05.2020'!$K$2:$L$500,2,FALSE)</f>
        <v>#N/A</v>
      </c>
      <c r="AE317" s="4" t="e">
        <f>VLOOKUP($K317,'18.05.2020'!$K$2:$L$500,2,FALSE)</f>
        <v>#N/A</v>
      </c>
      <c r="AF317" s="4" t="e">
        <f>VLOOKUP($K317,'11.05.2020'!$K$2:$L$500,2,FALSE)</f>
        <v>#N/A</v>
      </c>
      <c r="AG317" s="4" t="e">
        <f>VLOOKUP($K317,'04.05.2020'!$K$2:$L$500,2,FALSE)</f>
        <v>#N/A</v>
      </c>
      <c r="AH317" s="5">
        <f t="shared" si="17"/>
        <v>-2</v>
      </c>
      <c r="AI317" s="5">
        <f t="shared" si="18"/>
        <v>-3</v>
      </c>
      <c r="AJ317" s="5">
        <f t="shared" si="19"/>
        <v>-5</v>
      </c>
      <c r="AK317" s="5">
        <f t="shared" si="20"/>
        <v>-3</v>
      </c>
    </row>
    <row r="318" spans="1:37">
      <c r="A318" s="1" t="s">
        <v>421</v>
      </c>
      <c r="B318" s="7">
        <v>70.2667</v>
      </c>
      <c r="C318" s="2">
        <v>106.39</v>
      </c>
      <c r="D318" s="8">
        <v>1639089</v>
      </c>
      <c r="E318" s="2">
        <v>-3.1145</v>
      </c>
      <c r="F318" s="2">
        <v>-4.1877000000000004</v>
      </c>
      <c r="G318" s="2">
        <v>-1.5637000000000001</v>
      </c>
      <c r="H318" s="2">
        <v>99.4</v>
      </c>
      <c r="I318" s="7">
        <v>6.5701999999999998</v>
      </c>
      <c r="J318" s="7">
        <v>0</v>
      </c>
      <c r="K318" s="2" t="s">
        <v>563</v>
      </c>
      <c r="L318" s="4">
        <v>317</v>
      </c>
      <c r="M318" s="4">
        <f>VLOOKUP($K318,'21.09.2020'!$K$2:$L$500,2,FALSE)</f>
        <v>315</v>
      </c>
      <c r="N318" s="4">
        <f>VLOOKUP($K318,'14.09.2020'!$K$2:$L$500,2,FALSE)</f>
        <v>314</v>
      </c>
      <c r="O318" s="4">
        <f>VLOOKUP($K318,'07.09.2020'!$K$2:$L$500,2,FALSE)</f>
        <v>312</v>
      </c>
      <c r="P318" s="4">
        <f>VLOOKUP($K318,'31.08.2020'!$K$2:$L$500,2,FALSE)</f>
        <v>319</v>
      </c>
      <c r="Q318" s="4">
        <f>VLOOKUP($K318,'24.08.2020'!$K$2:$L$500,2,FALSE)</f>
        <v>315</v>
      </c>
      <c r="R318" s="4" t="e">
        <f>VLOOKUP($K318,'17.08.2020'!$K$2:$L$500,2,FALSE)</f>
        <v>#N/A</v>
      </c>
      <c r="S318" s="4" t="e">
        <f>VLOOKUP($K318,'10.08.2020'!$K$2:$L$500,2,FALSE)</f>
        <v>#N/A</v>
      </c>
      <c r="T318" s="4" t="e">
        <f>VLOOKUP($K318,'03.08.2020'!$K$2:$L$500,2,FALSE)</f>
        <v>#N/A</v>
      </c>
      <c r="U318" s="4" t="e">
        <f>VLOOKUP($K318,'27.07.2020'!$K$2:$L$500,2,FALSE)</f>
        <v>#N/A</v>
      </c>
      <c r="V318" s="4" t="e">
        <f>VLOOKUP($K318,'20.07.2020'!$K$2:$L$500,2,FALSE)</f>
        <v>#N/A</v>
      </c>
      <c r="W318" s="4" t="e">
        <f>VLOOKUP($K318,'13.07.2020'!$K$2:$L$500,2,FALSE)</f>
        <v>#N/A</v>
      </c>
      <c r="X318" s="4" t="e">
        <f>VLOOKUP($K318,'06.07.2020'!$K$2:$L$500,2,FALSE)</f>
        <v>#N/A</v>
      </c>
      <c r="Y318" s="4" t="e">
        <f>VLOOKUP($K318,'29.06.2020'!$K$2:$L$500,2,FALSE)</f>
        <v>#N/A</v>
      </c>
      <c r="Z318" s="4" t="e">
        <f>VLOOKUP($K318,'22.06.2020'!$K$2:$L$500,2,FALSE)</f>
        <v>#N/A</v>
      </c>
      <c r="AA318" s="4" t="e">
        <f>VLOOKUP($K318,'15.06.2020'!$K$2:$L$500,2,FALSE)</f>
        <v>#N/A</v>
      </c>
      <c r="AB318" s="4" t="e">
        <f>VLOOKUP($K318,'08.06.2020'!$K$2:$L$500,2,FALSE)</f>
        <v>#N/A</v>
      </c>
      <c r="AC318" s="4" t="e">
        <f>VLOOKUP($K318,'01.06.2020'!$K$2:$L$500,2,FALSE)</f>
        <v>#N/A</v>
      </c>
      <c r="AD318" s="4">
        <f>VLOOKUP($K318,'25.05.2020'!$K$2:$L$500,2,FALSE)</f>
        <v>288</v>
      </c>
      <c r="AE318" s="4">
        <f>VLOOKUP($K318,'18.05.2020'!$K$2:$L$500,2,FALSE)</f>
        <v>260</v>
      </c>
      <c r="AF318" s="4">
        <f>VLOOKUP($K318,'11.05.2020'!$K$2:$L$500,2,FALSE)</f>
        <v>265</v>
      </c>
      <c r="AG318" s="4">
        <f>VLOOKUP($K318,'04.05.2020'!$K$2:$L$500,2,FALSE)</f>
        <v>257</v>
      </c>
      <c r="AH318" s="5">
        <f t="shared" si="17"/>
        <v>-2</v>
      </c>
      <c r="AI318" s="5">
        <f t="shared" si="18"/>
        <v>-3</v>
      </c>
      <c r="AJ318" s="5">
        <f t="shared" si="19"/>
        <v>-5</v>
      </c>
      <c r="AK318" s="5">
        <f t="shared" si="20"/>
        <v>2</v>
      </c>
    </row>
    <row r="319" spans="1:37">
      <c r="A319" s="1" t="s">
        <v>838</v>
      </c>
      <c r="B319" s="7">
        <v>70.2667</v>
      </c>
      <c r="C319" s="2">
        <v>108.4</v>
      </c>
      <c r="D319" s="8">
        <v>653005</v>
      </c>
      <c r="E319" s="2">
        <v>1.8796999999999999</v>
      </c>
      <c r="F319" s="2">
        <v>-0.37680000000000002</v>
      </c>
      <c r="G319" s="2">
        <v>83.7911</v>
      </c>
      <c r="H319" s="2">
        <v>102.16</v>
      </c>
      <c r="I319" s="7">
        <v>5.7565</v>
      </c>
      <c r="J319" s="7">
        <v>1</v>
      </c>
      <c r="K319" s="2" t="s">
        <v>840</v>
      </c>
      <c r="L319" s="4">
        <v>318</v>
      </c>
      <c r="M319" s="4" t="e">
        <f>VLOOKUP($K319,'21.09.2020'!$K$2:$L$500,2,FALSE)</f>
        <v>#N/A</v>
      </c>
      <c r="N319" s="4" t="e">
        <f>VLOOKUP($K319,'14.09.2020'!$K$2:$L$500,2,FALSE)</f>
        <v>#N/A</v>
      </c>
      <c r="O319" s="4" t="e">
        <f>VLOOKUP($K319,'07.09.2020'!$K$2:$L$500,2,FALSE)</f>
        <v>#N/A</v>
      </c>
      <c r="P319" s="4" t="e">
        <f>VLOOKUP($K319,'31.08.2020'!$K$2:$L$500,2,FALSE)</f>
        <v>#N/A</v>
      </c>
      <c r="Q319" s="4" t="e">
        <f>VLOOKUP($K319,'24.08.2020'!$K$2:$L$500,2,FALSE)</f>
        <v>#N/A</v>
      </c>
      <c r="R319" s="4" t="e">
        <f>VLOOKUP($K319,'17.08.2020'!$K$2:$L$500,2,FALSE)</f>
        <v>#N/A</v>
      </c>
      <c r="S319" s="4" t="e">
        <f>VLOOKUP($K319,'10.08.2020'!$K$2:$L$500,2,FALSE)</f>
        <v>#N/A</v>
      </c>
      <c r="T319" s="4" t="e">
        <f>VLOOKUP($K319,'03.08.2020'!$K$2:$L$500,2,FALSE)</f>
        <v>#N/A</v>
      </c>
      <c r="U319" s="4" t="e">
        <f>VLOOKUP($K319,'27.07.2020'!$K$2:$L$500,2,FALSE)</f>
        <v>#N/A</v>
      </c>
      <c r="V319" s="4" t="e">
        <f>VLOOKUP($K319,'20.07.2020'!$K$2:$L$500,2,FALSE)</f>
        <v>#N/A</v>
      </c>
      <c r="W319" s="4" t="e">
        <f>VLOOKUP($K319,'13.07.2020'!$K$2:$L$500,2,FALSE)</f>
        <v>#N/A</v>
      </c>
      <c r="X319" s="4" t="e">
        <f>VLOOKUP($K319,'06.07.2020'!$K$2:$L$500,2,FALSE)</f>
        <v>#N/A</v>
      </c>
      <c r="Y319" s="4" t="e">
        <f>VLOOKUP($K319,'29.06.2020'!$K$2:$L$500,2,FALSE)</f>
        <v>#N/A</v>
      </c>
      <c r="Z319" s="4" t="e">
        <f>VLOOKUP($K319,'22.06.2020'!$K$2:$L$500,2,FALSE)</f>
        <v>#N/A</v>
      </c>
      <c r="AA319" s="4" t="e">
        <f>VLOOKUP($K319,'15.06.2020'!$K$2:$L$500,2,FALSE)</f>
        <v>#N/A</v>
      </c>
      <c r="AB319" s="4" t="e">
        <f>VLOOKUP($K319,'08.06.2020'!$K$2:$L$500,2,FALSE)</f>
        <v>#N/A</v>
      </c>
      <c r="AC319" s="4" t="e">
        <f>VLOOKUP($K319,'01.06.2020'!$K$2:$L$500,2,FALSE)</f>
        <v>#N/A</v>
      </c>
      <c r="AD319" s="4" t="e">
        <f>VLOOKUP($K319,'25.05.2020'!$K$2:$L$500,2,FALSE)</f>
        <v>#N/A</v>
      </c>
      <c r="AE319" s="4" t="e">
        <f>VLOOKUP($K319,'18.05.2020'!$K$2:$L$500,2,FALSE)</f>
        <v>#N/A</v>
      </c>
      <c r="AF319" s="4" t="e">
        <f>VLOOKUP($K319,'11.05.2020'!$K$2:$L$500,2,FALSE)</f>
        <v>#N/A</v>
      </c>
      <c r="AG319" s="4" t="e">
        <f>VLOOKUP($K319,'04.05.2020'!$K$2:$L$500,2,FALSE)</f>
        <v>#N/A</v>
      </c>
      <c r="AH319" s="5" t="e">
        <f t="shared" si="17"/>
        <v>#N/A</v>
      </c>
      <c r="AI319" s="5" t="e">
        <f t="shared" si="18"/>
        <v>#N/A</v>
      </c>
      <c r="AJ319" s="5" t="e">
        <f t="shared" si="19"/>
        <v>#N/A</v>
      </c>
      <c r="AK319" s="5" t="e">
        <f t="shared" si="20"/>
        <v>#N/A</v>
      </c>
    </row>
    <row r="320" spans="1:37">
      <c r="A320" s="1" t="s">
        <v>398</v>
      </c>
      <c r="B320" s="7">
        <v>70.2667</v>
      </c>
      <c r="C320" s="2">
        <v>48.84</v>
      </c>
      <c r="D320" s="8">
        <v>703128</v>
      </c>
      <c r="E320" s="2">
        <v>-0.65090000000000003</v>
      </c>
      <c r="F320" s="2">
        <v>-2.7092000000000001</v>
      </c>
      <c r="G320" s="2">
        <v>8.3167000000000009</v>
      </c>
      <c r="H320" s="2">
        <v>44.015000000000001</v>
      </c>
      <c r="I320" s="7">
        <v>9.8792000000000009</v>
      </c>
      <c r="J320" s="7">
        <v>1</v>
      </c>
      <c r="K320" s="2" t="s">
        <v>540</v>
      </c>
      <c r="L320" s="4">
        <v>319</v>
      </c>
      <c r="M320" s="4">
        <f>VLOOKUP($K320,'21.09.2020'!$K$2:$L$500,2,FALSE)</f>
        <v>316</v>
      </c>
      <c r="N320" s="4">
        <f>VLOOKUP($K320,'14.09.2020'!$K$2:$L$500,2,FALSE)</f>
        <v>316</v>
      </c>
      <c r="O320" s="4">
        <f>VLOOKUP($K320,'07.09.2020'!$K$2:$L$500,2,FALSE)</f>
        <v>317</v>
      </c>
      <c r="P320" s="4">
        <f>VLOOKUP($K320,'31.08.2020'!$K$2:$L$500,2,FALSE)</f>
        <v>316</v>
      </c>
      <c r="Q320" s="4">
        <f>VLOOKUP($K320,'24.08.2020'!$K$2:$L$500,2,FALSE)</f>
        <v>310</v>
      </c>
      <c r="R320" s="4">
        <f>VLOOKUP($K320,'17.08.2020'!$K$2:$L$500,2,FALSE)</f>
        <v>302</v>
      </c>
      <c r="S320" s="4">
        <f>VLOOKUP($K320,'10.08.2020'!$K$2:$L$500,2,FALSE)</f>
        <v>293</v>
      </c>
      <c r="T320" s="4">
        <f>VLOOKUP($K320,'03.08.2020'!$K$2:$L$500,2,FALSE)</f>
        <v>289</v>
      </c>
      <c r="U320" s="4">
        <f>VLOOKUP($K320,'27.07.2020'!$K$2:$L$500,2,FALSE)</f>
        <v>286</v>
      </c>
      <c r="V320" s="4">
        <f>VLOOKUP($K320,'20.07.2020'!$K$2:$L$500,2,FALSE)</f>
        <v>284</v>
      </c>
      <c r="W320" s="4">
        <f>VLOOKUP($K320,'13.07.2020'!$K$2:$L$500,2,FALSE)</f>
        <v>283</v>
      </c>
      <c r="X320" s="4">
        <f>VLOOKUP($K320,'06.07.2020'!$K$2:$L$500,2,FALSE)</f>
        <v>280</v>
      </c>
      <c r="Y320" s="4">
        <f>VLOOKUP($K320,'29.06.2020'!$K$2:$L$500,2,FALSE)</f>
        <v>281</v>
      </c>
      <c r="Z320" s="4">
        <f>VLOOKUP($K320,'22.06.2020'!$K$2:$L$500,2,FALSE)</f>
        <v>278</v>
      </c>
      <c r="AA320" s="4">
        <f>VLOOKUP($K320,'15.06.2020'!$K$2:$L$500,2,FALSE)</f>
        <v>266</v>
      </c>
      <c r="AB320" s="4">
        <f>VLOOKUP($K320,'08.06.2020'!$K$2:$L$500,2,FALSE)</f>
        <v>260</v>
      </c>
      <c r="AC320" s="4">
        <f>VLOOKUP($K320,'01.06.2020'!$K$2:$L$500,2,FALSE)</f>
        <v>255</v>
      </c>
      <c r="AD320" s="4">
        <f>VLOOKUP($K320,'25.05.2020'!$K$2:$L$500,2,FALSE)</f>
        <v>262</v>
      </c>
      <c r="AE320" s="4">
        <f>VLOOKUP($K320,'18.05.2020'!$K$2:$L$500,2,FALSE)</f>
        <v>237</v>
      </c>
      <c r="AF320" s="4">
        <f>VLOOKUP($K320,'11.05.2020'!$K$2:$L$500,2,FALSE)</f>
        <v>224</v>
      </c>
      <c r="AG320" s="4">
        <f>VLOOKUP($K320,'04.05.2020'!$K$2:$L$500,2,FALSE)</f>
        <v>217</v>
      </c>
      <c r="AH320" s="5">
        <f t="shared" si="17"/>
        <v>-3</v>
      </c>
      <c r="AI320" s="5">
        <f t="shared" si="18"/>
        <v>-3</v>
      </c>
      <c r="AJ320" s="5">
        <f t="shared" si="19"/>
        <v>-2</v>
      </c>
      <c r="AK320" s="5">
        <f t="shared" si="20"/>
        <v>-3</v>
      </c>
    </row>
    <row r="321" spans="1:37">
      <c r="A321" s="1" t="s">
        <v>410</v>
      </c>
      <c r="B321" s="7">
        <v>70.133300000000006</v>
      </c>
      <c r="C321" s="2">
        <v>62.1</v>
      </c>
      <c r="D321" s="8">
        <v>46162</v>
      </c>
      <c r="E321" s="2">
        <v>-1.8337000000000001</v>
      </c>
      <c r="F321" s="2">
        <v>-3.7143999999999999</v>
      </c>
      <c r="G321" s="2">
        <v>1.9703999999999999</v>
      </c>
      <c r="H321" s="2">
        <v>62.19</v>
      </c>
      <c r="I321" s="7">
        <v>-0.1449</v>
      </c>
      <c r="J321" s="7">
        <v>0</v>
      </c>
      <c r="K321" s="2" t="s">
        <v>552</v>
      </c>
      <c r="L321" s="4">
        <v>320</v>
      </c>
      <c r="M321" s="4">
        <f>VLOOKUP($K321,'21.09.2020'!$K$2:$L$500,2,FALSE)</f>
        <v>319</v>
      </c>
      <c r="N321" s="4">
        <f>VLOOKUP($K321,'14.09.2020'!$K$2:$L$500,2,FALSE)</f>
        <v>319</v>
      </c>
      <c r="O321" s="4">
        <f>VLOOKUP($K321,'07.09.2020'!$K$2:$L$500,2,FALSE)</f>
        <v>319</v>
      </c>
      <c r="P321" s="4" t="e">
        <f>VLOOKUP($K321,'31.08.2020'!$K$2:$L$500,2,FALSE)</f>
        <v>#N/A</v>
      </c>
      <c r="Q321" s="4" t="e">
        <f>VLOOKUP($K321,'24.08.2020'!$K$2:$L$500,2,FALSE)</f>
        <v>#N/A</v>
      </c>
      <c r="R321" s="4" t="e">
        <f>VLOOKUP($K321,'17.08.2020'!$K$2:$L$500,2,FALSE)</f>
        <v>#N/A</v>
      </c>
      <c r="S321" s="4" t="e">
        <f>VLOOKUP($K321,'10.08.2020'!$K$2:$L$500,2,FALSE)</f>
        <v>#N/A</v>
      </c>
      <c r="T321" s="4" t="e">
        <f>VLOOKUP($K321,'03.08.2020'!$K$2:$L$500,2,FALSE)</f>
        <v>#N/A</v>
      </c>
      <c r="U321" s="4" t="e">
        <f>VLOOKUP($K321,'27.07.2020'!$K$2:$L$500,2,FALSE)</f>
        <v>#N/A</v>
      </c>
      <c r="V321" s="4" t="e">
        <f>VLOOKUP($K321,'20.07.2020'!$K$2:$L$500,2,FALSE)</f>
        <v>#N/A</v>
      </c>
      <c r="W321" s="4" t="e">
        <f>VLOOKUP($K321,'13.07.2020'!$K$2:$L$500,2,FALSE)</f>
        <v>#N/A</v>
      </c>
      <c r="X321" s="4" t="e">
        <f>VLOOKUP($K321,'06.07.2020'!$K$2:$L$500,2,FALSE)</f>
        <v>#N/A</v>
      </c>
      <c r="Y321" s="4" t="e">
        <f>VLOOKUP($K321,'29.06.2020'!$K$2:$L$500,2,FALSE)</f>
        <v>#N/A</v>
      </c>
      <c r="Z321" s="4" t="e">
        <f>VLOOKUP($K321,'22.06.2020'!$K$2:$L$500,2,FALSE)</f>
        <v>#N/A</v>
      </c>
      <c r="AA321" s="4" t="e">
        <f>VLOOKUP($K321,'15.06.2020'!$K$2:$L$500,2,FALSE)</f>
        <v>#N/A</v>
      </c>
      <c r="AB321" s="4" t="e">
        <f>VLOOKUP($K321,'08.06.2020'!$K$2:$L$500,2,FALSE)</f>
        <v>#N/A</v>
      </c>
      <c r="AC321" s="4" t="e">
        <f>VLOOKUP($K321,'01.06.2020'!$K$2:$L$500,2,FALSE)</f>
        <v>#N/A</v>
      </c>
      <c r="AD321" s="4">
        <f>VLOOKUP($K321,'25.05.2020'!$K$2:$L$500,2,FALSE)</f>
        <v>289</v>
      </c>
      <c r="AE321" s="4">
        <f>VLOOKUP($K321,'18.05.2020'!$K$2:$L$500,2,FALSE)</f>
        <v>249</v>
      </c>
      <c r="AF321" s="4">
        <f>VLOOKUP($K321,'11.05.2020'!$K$2:$L$500,2,FALSE)</f>
        <v>250</v>
      </c>
      <c r="AG321" s="4">
        <f>VLOOKUP($K321,'04.05.2020'!$K$2:$L$500,2,FALSE)</f>
        <v>246</v>
      </c>
      <c r="AH321" s="5">
        <f t="shared" si="17"/>
        <v>-1</v>
      </c>
      <c r="AI321" s="5">
        <f t="shared" si="18"/>
        <v>-1</v>
      </c>
      <c r="AJ321" s="5">
        <f t="shared" si="19"/>
        <v>-1</v>
      </c>
      <c r="AK321" s="5" t="e">
        <f t="shared" si="20"/>
        <v>#N/A</v>
      </c>
    </row>
    <row r="322" spans="1:37">
      <c r="A322" s="1" t="s">
        <v>441</v>
      </c>
      <c r="B322" s="7">
        <v>70.133300000000006</v>
      </c>
      <c r="C322" s="2">
        <v>112.96</v>
      </c>
      <c r="D322" s="8">
        <v>1842762</v>
      </c>
      <c r="E322" s="2">
        <v>-4.0026999999999999</v>
      </c>
      <c r="F322" s="2">
        <v>-2.6499999999999999E-2</v>
      </c>
      <c r="G322" s="2">
        <v>12.903499999999999</v>
      </c>
      <c r="H322" s="2">
        <v>112.14</v>
      </c>
      <c r="I322" s="7">
        <v>0.72589999999999999</v>
      </c>
      <c r="J322" s="7">
        <v>0</v>
      </c>
      <c r="K322" s="2" t="s">
        <v>583</v>
      </c>
      <c r="L322" s="4">
        <v>321</v>
      </c>
      <c r="M322" s="4">
        <f>VLOOKUP($K322,'21.09.2020'!$K$2:$L$500,2,FALSE)</f>
        <v>322</v>
      </c>
      <c r="N322" s="4">
        <f>VLOOKUP($K322,'14.09.2020'!$K$2:$L$500,2,FALSE)</f>
        <v>320</v>
      </c>
      <c r="O322" s="4">
        <f>VLOOKUP($K322,'07.09.2020'!$K$2:$L$500,2,FALSE)</f>
        <v>321</v>
      </c>
      <c r="P322" s="4">
        <f>VLOOKUP($K322,'31.08.2020'!$K$2:$L$500,2,FALSE)</f>
        <v>320</v>
      </c>
      <c r="Q322" s="4" t="e">
        <f>VLOOKUP($K322,'24.08.2020'!$K$2:$L$500,2,FALSE)</f>
        <v>#N/A</v>
      </c>
      <c r="R322" s="4" t="e">
        <f>VLOOKUP($K322,'17.08.2020'!$K$2:$L$500,2,FALSE)</f>
        <v>#N/A</v>
      </c>
      <c r="S322" s="4" t="e">
        <f>VLOOKUP($K322,'10.08.2020'!$K$2:$L$500,2,FALSE)</f>
        <v>#N/A</v>
      </c>
      <c r="T322" s="4" t="e">
        <f>VLOOKUP($K322,'03.08.2020'!$K$2:$L$500,2,FALSE)</f>
        <v>#N/A</v>
      </c>
      <c r="U322" s="4" t="e">
        <f>VLOOKUP($K322,'27.07.2020'!$K$2:$L$500,2,FALSE)</f>
        <v>#N/A</v>
      </c>
      <c r="V322" s="4" t="e">
        <f>VLOOKUP($K322,'20.07.2020'!$K$2:$L$500,2,FALSE)</f>
        <v>#N/A</v>
      </c>
      <c r="W322" s="4" t="e">
        <f>VLOOKUP($K322,'13.07.2020'!$K$2:$L$500,2,FALSE)</f>
        <v>#N/A</v>
      </c>
      <c r="X322" s="4" t="e">
        <f>VLOOKUP($K322,'06.07.2020'!$K$2:$L$500,2,FALSE)</f>
        <v>#N/A</v>
      </c>
      <c r="Y322" s="4" t="e">
        <f>VLOOKUP($K322,'29.06.2020'!$K$2:$L$500,2,FALSE)</f>
        <v>#N/A</v>
      </c>
      <c r="Z322" s="4" t="e">
        <f>VLOOKUP($K322,'22.06.2020'!$K$2:$L$500,2,FALSE)</f>
        <v>#N/A</v>
      </c>
      <c r="AA322" s="4" t="e">
        <f>VLOOKUP($K322,'15.06.2020'!$K$2:$L$500,2,FALSE)</f>
        <v>#N/A</v>
      </c>
      <c r="AB322" s="4" t="e">
        <f>VLOOKUP($K322,'08.06.2020'!$K$2:$L$500,2,FALSE)</f>
        <v>#N/A</v>
      </c>
      <c r="AC322" s="4" t="e">
        <f>VLOOKUP($K322,'01.06.2020'!$K$2:$L$500,2,FALSE)</f>
        <v>#N/A</v>
      </c>
      <c r="AD322" s="4" t="e">
        <f>VLOOKUP($K322,'25.05.2020'!$K$2:$L$500,2,FALSE)</f>
        <v>#N/A</v>
      </c>
      <c r="AE322" s="4">
        <f>VLOOKUP($K322,'18.05.2020'!$K$2:$L$500,2,FALSE)</f>
        <v>280</v>
      </c>
      <c r="AF322" s="4">
        <f>VLOOKUP($K322,'11.05.2020'!$K$2:$L$500,2,FALSE)</f>
        <v>260</v>
      </c>
      <c r="AG322" s="4">
        <f>VLOOKUP($K322,'04.05.2020'!$K$2:$L$500,2,FALSE)</f>
        <v>253</v>
      </c>
      <c r="AH322" s="5">
        <f t="shared" si="17"/>
        <v>1</v>
      </c>
      <c r="AI322" s="5">
        <f t="shared" si="18"/>
        <v>-1</v>
      </c>
      <c r="AJ322" s="5">
        <f t="shared" si="19"/>
        <v>0</v>
      </c>
      <c r="AK322" s="5">
        <f t="shared" si="20"/>
        <v>-1</v>
      </c>
    </row>
    <row r="323" spans="1:37">
      <c r="A323" s="1" t="s">
        <v>263</v>
      </c>
      <c r="B323" s="7">
        <v>70.133300000000006</v>
      </c>
      <c r="C323" s="2">
        <v>154</v>
      </c>
      <c r="D323" s="8">
        <v>1068682</v>
      </c>
      <c r="E323" s="2">
        <v>-2.1040999999999999</v>
      </c>
      <c r="F323" s="2">
        <v>-0.50390000000000001</v>
      </c>
      <c r="G323" s="2">
        <v>-9.6296999999999997</v>
      </c>
      <c r="H323" s="2">
        <v>135.78</v>
      </c>
      <c r="I323" s="7">
        <v>11.831200000000001</v>
      </c>
      <c r="J323" s="7">
        <v>1</v>
      </c>
      <c r="K323" s="2" t="s">
        <v>282</v>
      </c>
      <c r="L323" s="4">
        <v>322</v>
      </c>
      <c r="M323" s="4" t="e">
        <f>VLOOKUP($K323,'21.09.2020'!$K$2:$L$500,2,FALSE)</f>
        <v>#N/A</v>
      </c>
      <c r="N323" s="4" t="e">
        <f>VLOOKUP($K323,'14.09.2020'!$K$2:$L$500,2,FALSE)</f>
        <v>#N/A</v>
      </c>
      <c r="O323" s="4" t="e">
        <f>VLOOKUP($K323,'07.09.2020'!$K$2:$L$500,2,FALSE)</f>
        <v>#N/A</v>
      </c>
      <c r="P323" s="4" t="e">
        <f>VLOOKUP($K323,'31.08.2020'!$K$2:$L$500,2,FALSE)</f>
        <v>#N/A</v>
      </c>
      <c r="Q323" s="4" t="e">
        <f>VLOOKUP($K323,'24.08.2020'!$K$2:$L$500,2,FALSE)</f>
        <v>#N/A</v>
      </c>
      <c r="R323" s="4" t="e">
        <f>VLOOKUP($K323,'17.08.2020'!$K$2:$L$500,2,FALSE)</f>
        <v>#N/A</v>
      </c>
      <c r="S323" s="4" t="e">
        <f>VLOOKUP($K323,'10.08.2020'!$K$2:$L$500,2,FALSE)</f>
        <v>#N/A</v>
      </c>
      <c r="T323" s="4" t="e">
        <f>VLOOKUP($K323,'03.08.2020'!$K$2:$L$500,2,FALSE)</f>
        <v>#N/A</v>
      </c>
      <c r="U323" s="4" t="e">
        <f>VLOOKUP($K323,'27.07.2020'!$K$2:$L$500,2,FALSE)</f>
        <v>#N/A</v>
      </c>
      <c r="V323" s="4" t="e">
        <f>VLOOKUP($K323,'20.07.2020'!$K$2:$L$500,2,FALSE)</f>
        <v>#N/A</v>
      </c>
      <c r="W323" s="4" t="e">
        <f>VLOOKUP($K323,'13.07.2020'!$K$2:$L$500,2,FALSE)</f>
        <v>#N/A</v>
      </c>
      <c r="X323" s="4">
        <f>VLOOKUP($K323,'06.07.2020'!$K$2:$L$500,2,FALSE)</f>
        <v>263</v>
      </c>
      <c r="Y323" s="4">
        <f>VLOOKUP($K323,'29.06.2020'!$K$2:$L$500,2,FALSE)</f>
        <v>245</v>
      </c>
      <c r="Z323" s="4">
        <f>VLOOKUP($K323,'22.06.2020'!$K$2:$L$500,2,FALSE)</f>
        <v>227</v>
      </c>
      <c r="AA323" s="4">
        <f>VLOOKUP($K323,'15.06.2020'!$K$2:$L$500,2,FALSE)</f>
        <v>217</v>
      </c>
      <c r="AB323" s="4">
        <f>VLOOKUP($K323,'08.06.2020'!$K$2:$L$500,2,FALSE)</f>
        <v>199</v>
      </c>
      <c r="AC323" s="4">
        <f>VLOOKUP($K323,'01.06.2020'!$K$2:$L$500,2,FALSE)</f>
        <v>174</v>
      </c>
      <c r="AD323" s="4">
        <f>VLOOKUP($K323,'25.05.2020'!$K$2:$L$500,2,FALSE)</f>
        <v>165</v>
      </c>
      <c r="AE323" s="4">
        <f>VLOOKUP($K323,'18.05.2020'!$K$2:$L$500,2,FALSE)</f>
        <v>145</v>
      </c>
      <c r="AF323" s="4">
        <f>VLOOKUP($K323,'11.05.2020'!$K$2:$L$500,2,FALSE)</f>
        <v>145</v>
      </c>
      <c r="AG323" s="4">
        <f>VLOOKUP($K323,'04.05.2020'!$K$2:$L$500,2,FALSE)</f>
        <v>142</v>
      </c>
      <c r="AH323" s="5" t="e">
        <f t="shared" ref="AH323:AH325" si="21">M323-$L323</f>
        <v>#N/A</v>
      </c>
      <c r="AI323" s="5" t="e">
        <f t="shared" ref="AI323:AI325" si="22">N323-$L323</f>
        <v>#N/A</v>
      </c>
      <c r="AJ323" s="5" t="e">
        <f t="shared" ref="AJ323:AJ325" si="23">O323-$L323</f>
        <v>#N/A</v>
      </c>
      <c r="AK323" s="5" t="e">
        <f t="shared" ref="AK323:AK325" si="24">P323-$L323</f>
        <v>#N/A</v>
      </c>
    </row>
    <row r="324" spans="1:37">
      <c r="A324" s="1" t="s">
        <v>357</v>
      </c>
      <c r="B324" s="7">
        <v>70.133300000000006</v>
      </c>
      <c r="C324" s="2">
        <v>102.95</v>
      </c>
      <c r="D324" s="8">
        <v>140227</v>
      </c>
      <c r="E324" s="2">
        <v>-2.9780000000000002</v>
      </c>
      <c r="F324" s="2">
        <v>-4.8257000000000003</v>
      </c>
      <c r="G324" s="2">
        <v>25.978899999999999</v>
      </c>
      <c r="H324" s="2">
        <v>95.53</v>
      </c>
      <c r="I324" s="7">
        <v>7.2073999999999998</v>
      </c>
      <c r="J324" s="7">
        <v>0</v>
      </c>
      <c r="K324" s="2" t="s">
        <v>499</v>
      </c>
      <c r="L324" s="4">
        <v>323</v>
      </c>
      <c r="M324" s="4">
        <f>VLOOKUP($K324,'21.09.2020'!$K$2:$L$500,2,FALSE)</f>
        <v>296</v>
      </c>
      <c r="N324" s="4">
        <f>VLOOKUP($K324,'14.09.2020'!$K$2:$L$500,2,FALSE)</f>
        <v>284</v>
      </c>
      <c r="O324" s="4">
        <f>VLOOKUP($K324,'07.09.2020'!$K$2:$L$500,2,FALSE)</f>
        <v>261</v>
      </c>
      <c r="P324" s="4">
        <f>VLOOKUP($K324,'31.08.2020'!$K$2:$L$500,2,FALSE)</f>
        <v>224</v>
      </c>
      <c r="Q324" s="4">
        <f>VLOOKUP($K324,'24.08.2020'!$K$2:$L$500,2,FALSE)</f>
        <v>213</v>
      </c>
      <c r="R324" s="4">
        <f>VLOOKUP($K324,'17.08.2020'!$K$2:$L$500,2,FALSE)</f>
        <v>200</v>
      </c>
      <c r="S324" s="4">
        <f>VLOOKUP($K324,'10.08.2020'!$K$2:$L$500,2,FALSE)</f>
        <v>200</v>
      </c>
      <c r="T324" s="4">
        <f>VLOOKUP($K324,'03.08.2020'!$K$2:$L$500,2,FALSE)</f>
        <v>196</v>
      </c>
      <c r="U324" s="4">
        <f>VLOOKUP($K324,'27.07.2020'!$K$2:$L$500,2,FALSE)</f>
        <v>191</v>
      </c>
      <c r="V324" s="4">
        <f>VLOOKUP($K324,'20.07.2020'!$K$2:$L$500,2,FALSE)</f>
        <v>192</v>
      </c>
      <c r="W324" s="4">
        <f>VLOOKUP($K324,'13.07.2020'!$K$2:$L$500,2,FALSE)</f>
        <v>189</v>
      </c>
      <c r="X324" s="4">
        <f>VLOOKUP($K324,'06.07.2020'!$K$2:$L$500,2,FALSE)</f>
        <v>182</v>
      </c>
      <c r="Y324" s="4">
        <f>VLOOKUP($K324,'29.06.2020'!$K$2:$L$500,2,FALSE)</f>
        <v>180</v>
      </c>
      <c r="Z324" s="4">
        <f>VLOOKUP($K324,'22.06.2020'!$K$2:$L$500,2,FALSE)</f>
        <v>176</v>
      </c>
      <c r="AA324" s="4">
        <f>VLOOKUP($K324,'15.06.2020'!$K$2:$L$500,2,FALSE)</f>
        <v>171</v>
      </c>
      <c r="AB324" s="4">
        <f>VLOOKUP($K324,'08.06.2020'!$K$2:$L$500,2,FALSE)</f>
        <v>171</v>
      </c>
      <c r="AC324" s="4">
        <f>VLOOKUP($K324,'01.06.2020'!$K$2:$L$500,2,FALSE)</f>
        <v>172</v>
      </c>
      <c r="AD324" s="4">
        <f>VLOOKUP($K324,'25.05.2020'!$K$2:$L$500,2,FALSE)</f>
        <v>195</v>
      </c>
      <c r="AE324" s="4">
        <f>VLOOKUP($K324,'18.05.2020'!$K$2:$L$500,2,FALSE)</f>
        <v>196</v>
      </c>
      <c r="AF324" s="4">
        <f>VLOOKUP($K324,'11.05.2020'!$K$2:$L$500,2,FALSE)</f>
        <v>177</v>
      </c>
      <c r="AG324" s="4">
        <f>VLOOKUP($K324,'04.05.2020'!$K$2:$L$500,2,FALSE)</f>
        <v>176</v>
      </c>
      <c r="AH324" s="5">
        <f t="shared" si="21"/>
        <v>-27</v>
      </c>
      <c r="AI324" s="5">
        <f t="shared" si="22"/>
        <v>-39</v>
      </c>
      <c r="AJ324" s="5">
        <f t="shared" si="23"/>
        <v>-62</v>
      </c>
      <c r="AK324" s="5">
        <f t="shared" si="24"/>
        <v>-99</v>
      </c>
    </row>
    <row r="325" spans="1:37">
      <c r="A325" s="1" t="s">
        <v>445</v>
      </c>
      <c r="B325" s="7">
        <v>70.133300000000006</v>
      </c>
      <c r="C325" s="2">
        <v>33.729999999999997</v>
      </c>
      <c r="D325" s="8">
        <v>1079356</v>
      </c>
      <c r="E325" s="2">
        <v>-10.364100000000001</v>
      </c>
      <c r="F325" s="2">
        <v>0.98799999999999999</v>
      </c>
      <c r="G325" s="2">
        <v>-26.689800000000002</v>
      </c>
      <c r="H325" s="2">
        <v>31.77</v>
      </c>
      <c r="I325" s="7">
        <v>5.8108000000000004</v>
      </c>
      <c r="J325" s="7">
        <v>1</v>
      </c>
      <c r="K325" s="2" t="s">
        <v>587</v>
      </c>
      <c r="L325" s="4">
        <v>324</v>
      </c>
      <c r="M325" s="4">
        <f>VLOOKUP($K325,'21.09.2020'!$K$2:$L$500,2,FALSE)</f>
        <v>324</v>
      </c>
      <c r="N325" s="4">
        <f>VLOOKUP($K325,'14.09.2020'!$K$2:$L$500,2,FALSE)</f>
        <v>321</v>
      </c>
      <c r="O325" s="4">
        <f>VLOOKUP($K325,'07.09.2020'!$K$2:$L$500,2,FALSE)</f>
        <v>323</v>
      </c>
      <c r="P325" s="4" t="e">
        <f>VLOOKUP($K325,'31.08.2020'!$K$2:$L$500,2,FALSE)</f>
        <v>#N/A</v>
      </c>
      <c r="Q325" s="4" t="e">
        <f>VLOOKUP($K325,'24.08.2020'!$K$2:$L$500,2,FALSE)</f>
        <v>#N/A</v>
      </c>
      <c r="R325" s="4" t="e">
        <f>VLOOKUP($K325,'17.08.2020'!$K$2:$L$500,2,FALSE)</f>
        <v>#N/A</v>
      </c>
      <c r="S325" s="4" t="e">
        <f>VLOOKUP($K325,'10.08.2020'!$K$2:$L$500,2,FALSE)</f>
        <v>#N/A</v>
      </c>
      <c r="T325" s="4" t="e">
        <f>VLOOKUP($K325,'03.08.2020'!$K$2:$L$500,2,FALSE)</f>
        <v>#N/A</v>
      </c>
      <c r="U325" s="4" t="e">
        <f>VLOOKUP($K325,'27.07.2020'!$K$2:$L$500,2,FALSE)</f>
        <v>#N/A</v>
      </c>
      <c r="V325" s="4" t="e">
        <f>VLOOKUP($K325,'20.07.2020'!$K$2:$L$500,2,FALSE)</f>
        <v>#N/A</v>
      </c>
      <c r="W325" s="4" t="e">
        <f>VLOOKUP($K325,'13.07.2020'!$K$2:$L$500,2,FALSE)</f>
        <v>#N/A</v>
      </c>
      <c r="X325" s="4" t="e">
        <f>VLOOKUP($K325,'06.07.2020'!$K$2:$L$500,2,FALSE)</f>
        <v>#N/A</v>
      </c>
      <c r="Y325" s="4" t="e">
        <f>VLOOKUP($K325,'29.06.2020'!$K$2:$L$500,2,FALSE)</f>
        <v>#N/A</v>
      </c>
      <c r="Z325" s="4" t="e">
        <f>VLOOKUP($K325,'22.06.2020'!$K$2:$L$500,2,FALSE)</f>
        <v>#N/A</v>
      </c>
      <c r="AA325" s="4" t="e">
        <f>VLOOKUP($K325,'15.06.2020'!$K$2:$L$500,2,FALSE)</f>
        <v>#N/A</v>
      </c>
      <c r="AB325" s="4" t="e">
        <f>VLOOKUP($K325,'08.06.2020'!$K$2:$L$500,2,FALSE)</f>
        <v>#N/A</v>
      </c>
      <c r="AC325" s="4" t="e">
        <f>VLOOKUP($K325,'01.06.2020'!$K$2:$L$500,2,FALSE)</f>
        <v>#N/A</v>
      </c>
      <c r="AD325" s="4" t="e">
        <f>VLOOKUP($K325,'25.05.2020'!$K$2:$L$500,2,FALSE)</f>
        <v>#N/A</v>
      </c>
      <c r="AE325" s="4">
        <f>VLOOKUP($K325,'18.05.2020'!$K$2:$L$500,2,FALSE)</f>
        <v>284</v>
      </c>
      <c r="AF325" s="4">
        <f>VLOOKUP($K325,'11.05.2020'!$K$2:$L$500,2,FALSE)</f>
        <v>271</v>
      </c>
      <c r="AG325" s="4">
        <f>VLOOKUP($K325,'04.05.2020'!$K$2:$L$500,2,FALSE)</f>
        <v>256</v>
      </c>
      <c r="AH325" s="5">
        <f t="shared" si="21"/>
        <v>0</v>
      </c>
      <c r="AI325" s="5">
        <f t="shared" si="22"/>
        <v>-3</v>
      </c>
      <c r="AJ325" s="5">
        <f t="shared" si="23"/>
        <v>-1</v>
      </c>
      <c r="AK325" s="5" t="e">
        <f t="shared" si="24"/>
        <v>#N/A</v>
      </c>
    </row>
  </sheetData>
  <autoFilter ref="A1:AK1" xr:uid="{71A3A565-516E-490D-AB1F-22B0DF0E841A}">
    <sortState xmlns:xlrd2="http://schemas.microsoft.com/office/spreadsheetml/2017/richdata2" ref="A2:AK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931C-21F0-4A11-87A3-1B577C1C5246}">
  <dimension ref="A1:AJ32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9" width="15.6640625" style="1" hidden="1" customWidth="1"/>
    <col min="30" max="31" width="15.5" style="1" hidden="1" customWidth="1"/>
    <col min="32" max="32" width="14.33203125" style="1" hidden="1" customWidth="1"/>
    <col min="33" max="36" width="21.83203125" style="1" bestFit="1" customWidth="1"/>
    <col min="37" max="16384" width="8.75" style="1"/>
  </cols>
  <sheetData>
    <row r="1" spans="1:3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44088</v>
      </c>
      <c r="N1" s="3">
        <v>44081</v>
      </c>
      <c r="O1" s="3">
        <v>44074</v>
      </c>
      <c r="P1" s="3">
        <v>44067</v>
      </c>
      <c r="Q1" s="3">
        <v>44060</v>
      </c>
      <c r="R1" s="3">
        <v>44053</v>
      </c>
      <c r="S1" s="3">
        <v>44046</v>
      </c>
      <c r="T1" s="3">
        <v>44039</v>
      </c>
      <c r="U1" s="3">
        <v>44032</v>
      </c>
      <c r="V1" s="3">
        <v>44025</v>
      </c>
      <c r="W1" s="3">
        <v>44018</v>
      </c>
      <c r="X1" s="3">
        <v>44011</v>
      </c>
      <c r="Y1" s="3">
        <v>44004</v>
      </c>
      <c r="Z1" s="3">
        <v>43997</v>
      </c>
      <c r="AA1" s="3">
        <v>43990</v>
      </c>
      <c r="AB1" s="3">
        <v>43983</v>
      </c>
      <c r="AC1" s="3">
        <v>43976</v>
      </c>
      <c r="AD1" s="3">
        <v>43969</v>
      </c>
      <c r="AE1" s="3">
        <v>43962</v>
      </c>
      <c r="AF1" s="3">
        <v>43955</v>
      </c>
      <c r="AG1" s="5" t="s">
        <v>219</v>
      </c>
      <c r="AH1" s="5" t="s">
        <v>676</v>
      </c>
      <c r="AI1" s="5" t="s">
        <v>677</v>
      </c>
      <c r="AJ1" s="5" t="s">
        <v>681</v>
      </c>
    </row>
    <row r="2" spans="1:36">
      <c r="A2" s="1" t="s">
        <v>81</v>
      </c>
      <c r="B2" s="7">
        <v>90.533299999999997</v>
      </c>
      <c r="C2" s="2">
        <v>257.86</v>
      </c>
      <c r="D2" s="8">
        <v>1172570</v>
      </c>
      <c r="E2" s="2">
        <v>1.2248000000000001</v>
      </c>
      <c r="F2" s="2">
        <v>-11.339600000000001</v>
      </c>
      <c r="G2" s="2">
        <v>93.733999999999995</v>
      </c>
      <c r="H2" s="2">
        <v>229</v>
      </c>
      <c r="I2" s="7">
        <v>11.1921</v>
      </c>
      <c r="J2" s="7">
        <v>0</v>
      </c>
      <c r="K2" s="2" t="s">
        <v>142</v>
      </c>
      <c r="L2" s="4">
        <v>1</v>
      </c>
      <c r="M2" s="4">
        <f>VLOOKUP($K2,'14.09.2020'!$K$2:$L$500,2,FALSE)</f>
        <v>1</v>
      </c>
      <c r="N2" s="4">
        <f>VLOOKUP($K2,'07.09.2020'!$K$2:$L$500,2,FALSE)</f>
        <v>1</v>
      </c>
      <c r="O2" s="4">
        <f>VLOOKUP($K2,'31.08.2020'!$K$2:$L$500,2,FALSE)</f>
        <v>1</v>
      </c>
      <c r="P2" s="4">
        <f>VLOOKUP($K2,'24.08.2020'!$K$2:$L$500,2,FALSE)</f>
        <v>1</v>
      </c>
      <c r="Q2" s="4">
        <f>VLOOKUP($K2,'17.08.2020'!$K$2:$L$500,2,FALSE)</f>
        <v>1</v>
      </c>
      <c r="R2" s="4">
        <f>VLOOKUP($K2,'10.08.2020'!$K$2:$L$500,2,FALSE)</f>
        <v>1</v>
      </c>
      <c r="S2" s="4">
        <f>VLOOKUP($K2,'03.08.2020'!$K$2:$L$500,2,FALSE)</f>
        <v>1</v>
      </c>
      <c r="T2" s="4">
        <f>VLOOKUP($K2,'27.07.2020'!$K$2:$L$500,2,FALSE)</f>
        <v>1</v>
      </c>
      <c r="U2" s="4">
        <f>VLOOKUP($K2,'20.07.2020'!$K$2:$L$500,2,FALSE)</f>
        <v>1</v>
      </c>
      <c r="V2" s="4">
        <f>VLOOKUP($K2,'13.07.2020'!$K$2:$L$500,2,FALSE)</f>
        <v>1</v>
      </c>
      <c r="W2" s="4">
        <f>VLOOKUP($K2,'06.07.2020'!$K$2:$L$500,2,FALSE)</f>
        <v>1</v>
      </c>
      <c r="X2" s="4">
        <f>VLOOKUP($K2,'29.06.2020'!$K$2:$L$500,2,FALSE)</f>
        <v>1</v>
      </c>
      <c r="Y2" s="4">
        <f>VLOOKUP($K2,'22.06.2020'!$K$2:$L$500,2,FALSE)</f>
        <v>1</v>
      </c>
      <c r="Z2" s="4">
        <f>VLOOKUP($K2,'15.06.2020'!$K$2:$L$500,2,FALSE)</f>
        <v>1</v>
      </c>
      <c r="AA2" s="4">
        <f>VLOOKUP($K2,'08.06.2020'!$K$2:$L$500,2,FALSE)</f>
        <v>1</v>
      </c>
      <c r="AB2" s="4">
        <f>VLOOKUP($K2,'01.06.2020'!$K$2:$L$500,2,FALSE)</f>
        <v>1</v>
      </c>
      <c r="AC2" s="4">
        <f>VLOOKUP($K2,'25.05.2020'!$K$2:$L$500,2,FALSE)</f>
        <v>1</v>
      </c>
      <c r="AD2" s="4">
        <f>VLOOKUP($K2,'18.05.2020'!$K$2:$L$500,2,FALSE)</f>
        <v>1</v>
      </c>
      <c r="AE2" s="4">
        <f>VLOOKUP($K2,'11.05.2020'!$K$2:$L$500,2,FALSE)</f>
        <v>1</v>
      </c>
      <c r="AF2" s="4">
        <f>VLOOKUP($K2,'04.05.2020'!$K$2:$L$500,2,FALSE)</f>
        <v>1</v>
      </c>
      <c r="AG2" s="5">
        <f>M2-$L2</f>
        <v>0</v>
      </c>
      <c r="AH2" s="5">
        <f t="shared" ref="AH2:AJ2" si="0">N2-$L2</f>
        <v>0</v>
      </c>
      <c r="AI2" s="5">
        <f t="shared" si="0"/>
        <v>0</v>
      </c>
      <c r="AJ2" s="5">
        <f t="shared" si="0"/>
        <v>0</v>
      </c>
    </row>
    <row r="3" spans="1:36">
      <c r="A3" s="1" t="s">
        <v>69</v>
      </c>
      <c r="B3" s="7">
        <v>85.7333</v>
      </c>
      <c r="C3" s="2">
        <v>182.16</v>
      </c>
      <c r="D3" s="8">
        <v>124897</v>
      </c>
      <c r="E3" s="2">
        <v>-3.0703</v>
      </c>
      <c r="F3" s="2">
        <v>-8.1854999999999993</v>
      </c>
      <c r="G3" s="2">
        <v>85.480099999999993</v>
      </c>
      <c r="H3" s="2">
        <v>184.09</v>
      </c>
      <c r="I3" s="7">
        <v>-1.0595000000000001</v>
      </c>
      <c r="J3" s="7">
        <v>0</v>
      </c>
      <c r="K3" s="2" t="s">
        <v>183</v>
      </c>
      <c r="L3" s="4">
        <v>2</v>
      </c>
      <c r="M3" s="4">
        <f>VLOOKUP($K3,'14.09.2020'!$K$2:$L$500,2,FALSE)</f>
        <v>2</v>
      </c>
      <c r="N3" s="4">
        <f>VLOOKUP($K3,'07.09.2020'!$K$2:$L$500,2,FALSE)</f>
        <v>2</v>
      </c>
      <c r="O3" s="4">
        <f>VLOOKUP($K3,'31.08.2020'!$K$2:$L$500,2,FALSE)</f>
        <v>2</v>
      </c>
      <c r="P3" s="4">
        <f>VLOOKUP($K3,'24.08.2020'!$K$2:$L$500,2,FALSE)</f>
        <v>2</v>
      </c>
      <c r="Q3" s="4">
        <f>VLOOKUP($K3,'17.08.2020'!$K$2:$L$500,2,FALSE)</f>
        <v>2</v>
      </c>
      <c r="R3" s="4">
        <f>VLOOKUP($K3,'10.08.2020'!$K$2:$L$500,2,FALSE)</f>
        <v>2</v>
      </c>
      <c r="S3" s="4">
        <f>VLOOKUP($K3,'03.08.2020'!$K$2:$L$500,2,FALSE)</f>
        <v>2</v>
      </c>
      <c r="T3" s="4">
        <f>VLOOKUP($K3,'27.07.2020'!$K$2:$L$500,2,FALSE)</f>
        <v>3</v>
      </c>
      <c r="U3" s="4">
        <f>VLOOKUP($K3,'20.07.2020'!$K$2:$L$500,2,FALSE)</f>
        <v>2</v>
      </c>
      <c r="V3" s="4">
        <f>VLOOKUP($K3,'13.07.2020'!$K$2:$L$500,2,FALSE)</f>
        <v>2</v>
      </c>
      <c r="W3" s="4">
        <f>VLOOKUP($K3,'06.07.2020'!$K$2:$L$500,2,FALSE)</f>
        <v>2</v>
      </c>
      <c r="X3" s="4">
        <f>VLOOKUP($K3,'29.06.2020'!$K$2:$L$500,2,FALSE)</f>
        <v>2</v>
      </c>
      <c r="Y3" s="4">
        <f>VLOOKUP($K3,'22.06.2020'!$K$2:$L$500,2,FALSE)</f>
        <v>2</v>
      </c>
      <c r="Z3" s="4">
        <f>VLOOKUP($K3,'15.06.2020'!$K$2:$L$500,2,FALSE)</f>
        <v>2</v>
      </c>
      <c r="AA3" s="4">
        <f>VLOOKUP($K3,'08.06.2020'!$K$2:$L$500,2,FALSE)</f>
        <v>2</v>
      </c>
      <c r="AB3" s="4">
        <f>VLOOKUP($K3,'01.06.2020'!$K$2:$L$500,2,FALSE)</f>
        <v>2</v>
      </c>
      <c r="AC3" s="4">
        <f>VLOOKUP($K3,'25.05.2020'!$K$2:$L$500,2,FALSE)</f>
        <v>2</v>
      </c>
      <c r="AD3" s="4">
        <f>VLOOKUP($K3,'18.05.2020'!$K$2:$L$500,2,FALSE)</f>
        <v>3</v>
      </c>
      <c r="AE3" s="4">
        <f>VLOOKUP($K3,'11.05.2020'!$K$2:$L$500,2,FALSE)</f>
        <v>5</v>
      </c>
      <c r="AF3" s="4">
        <f>VLOOKUP($K3,'04.05.2020'!$K$2:$L$500,2,FALSE)</f>
        <v>5</v>
      </c>
      <c r="AG3" s="5">
        <f t="shared" ref="AG3:AG66" si="1">M3-$L3</f>
        <v>0</v>
      </c>
      <c r="AH3" s="5">
        <f t="shared" ref="AH3:AH66" si="2">N3-$L3</f>
        <v>0</v>
      </c>
      <c r="AI3" s="5">
        <f t="shared" ref="AI3:AI66" si="3">O3-$L3</f>
        <v>0</v>
      </c>
      <c r="AJ3" s="5">
        <f t="shared" ref="AJ3:AJ66" si="4">P3-$L3</f>
        <v>0</v>
      </c>
    </row>
    <row r="4" spans="1:36">
      <c r="A4" s="1" t="s">
        <v>70</v>
      </c>
      <c r="B4" s="7">
        <v>85.7333</v>
      </c>
      <c r="C4" s="2">
        <v>294.76</v>
      </c>
      <c r="D4" s="8">
        <v>2218623</v>
      </c>
      <c r="E4" s="2">
        <v>-5.9447000000000001</v>
      </c>
      <c r="F4" s="2">
        <v>-17.843800000000002</v>
      </c>
      <c r="G4" s="2">
        <v>51.019599999999997</v>
      </c>
      <c r="H4" s="2">
        <v>313.62</v>
      </c>
      <c r="I4" s="7">
        <v>-6.3983999999999996</v>
      </c>
      <c r="J4" s="7">
        <v>0</v>
      </c>
      <c r="K4" s="2" t="s">
        <v>184</v>
      </c>
      <c r="L4" s="4">
        <v>3</v>
      </c>
      <c r="M4" s="4">
        <f>VLOOKUP($K4,'14.09.2020'!$K$2:$L$500,2,FALSE)</f>
        <v>3</v>
      </c>
      <c r="N4" s="4">
        <f>VLOOKUP($K4,'07.09.2020'!$K$2:$L$500,2,FALSE)</f>
        <v>3</v>
      </c>
      <c r="O4" s="4">
        <f>VLOOKUP($K4,'31.08.2020'!$K$2:$L$500,2,FALSE)</f>
        <v>3</v>
      </c>
      <c r="P4" s="4">
        <f>VLOOKUP($K4,'24.08.2020'!$K$2:$L$500,2,FALSE)</f>
        <v>3</v>
      </c>
      <c r="Q4" s="4">
        <f>VLOOKUP($K4,'17.08.2020'!$K$2:$L$500,2,FALSE)</f>
        <v>3</v>
      </c>
      <c r="R4" s="4">
        <f>VLOOKUP($K4,'10.08.2020'!$K$2:$L$500,2,FALSE)</f>
        <v>3</v>
      </c>
      <c r="S4" s="4">
        <f>VLOOKUP($K4,'03.08.2020'!$K$2:$L$500,2,FALSE)</f>
        <v>3</v>
      </c>
      <c r="T4" s="4">
        <f>VLOOKUP($K4,'27.07.2020'!$K$2:$L$500,2,FALSE)</f>
        <v>2</v>
      </c>
      <c r="U4" s="4">
        <f>VLOOKUP($K4,'20.07.2020'!$K$2:$L$500,2,FALSE)</f>
        <v>3</v>
      </c>
      <c r="V4" s="4">
        <f>VLOOKUP($K4,'13.07.2020'!$K$2:$L$500,2,FALSE)</f>
        <v>3</v>
      </c>
      <c r="W4" s="4">
        <f>VLOOKUP($K4,'06.07.2020'!$K$2:$L$500,2,FALSE)</f>
        <v>3</v>
      </c>
      <c r="X4" s="4">
        <f>VLOOKUP($K4,'29.06.2020'!$K$2:$L$500,2,FALSE)</f>
        <v>3</v>
      </c>
      <c r="Y4" s="4">
        <f>VLOOKUP($K4,'22.06.2020'!$K$2:$L$500,2,FALSE)</f>
        <v>3</v>
      </c>
      <c r="Z4" s="4">
        <f>VLOOKUP($K4,'15.06.2020'!$K$2:$L$500,2,FALSE)</f>
        <v>4</v>
      </c>
      <c r="AA4" s="4">
        <f>VLOOKUP($K4,'08.06.2020'!$K$2:$L$500,2,FALSE)</f>
        <v>4</v>
      </c>
      <c r="AB4" s="4">
        <f>VLOOKUP($K4,'01.06.2020'!$K$2:$L$500,2,FALSE)</f>
        <v>7</v>
      </c>
      <c r="AC4" s="4">
        <f>VLOOKUP($K4,'25.05.2020'!$K$2:$L$500,2,FALSE)</f>
        <v>7</v>
      </c>
      <c r="AD4" s="4">
        <f>VLOOKUP($K4,'18.05.2020'!$K$2:$L$500,2,FALSE)</f>
        <v>7</v>
      </c>
      <c r="AE4" s="4">
        <f>VLOOKUP($K4,'11.05.2020'!$K$2:$L$500,2,FALSE)</f>
        <v>9</v>
      </c>
      <c r="AF4" s="4">
        <f>VLOOKUP($K4,'04.05.2020'!$K$2:$L$500,2,FALSE)</f>
        <v>10</v>
      </c>
      <c r="AG4" s="5">
        <f t="shared" si="1"/>
        <v>0</v>
      </c>
      <c r="AH4" s="5">
        <f t="shared" si="2"/>
        <v>0</v>
      </c>
      <c r="AI4" s="5">
        <f t="shared" si="3"/>
        <v>0</v>
      </c>
      <c r="AJ4" s="5">
        <f t="shared" si="4"/>
        <v>0</v>
      </c>
    </row>
    <row r="5" spans="1:36">
      <c r="A5" s="1" t="s">
        <v>72</v>
      </c>
      <c r="B5" s="7">
        <v>85.466700000000003</v>
      </c>
      <c r="C5" s="2">
        <v>200.39</v>
      </c>
      <c r="D5" s="8">
        <v>36593744</v>
      </c>
      <c r="E5" s="2">
        <v>-1.7841</v>
      </c>
      <c r="F5" s="2">
        <v>-5.2484999999999999</v>
      </c>
      <c r="G5" s="2">
        <v>44.020400000000002</v>
      </c>
      <c r="H5" s="2">
        <v>203.14</v>
      </c>
      <c r="I5" s="7">
        <v>-1.3723000000000001</v>
      </c>
      <c r="J5" s="7">
        <v>0</v>
      </c>
      <c r="K5" s="2" t="s">
        <v>185</v>
      </c>
      <c r="L5" s="4">
        <v>4</v>
      </c>
      <c r="M5" s="4">
        <f>VLOOKUP($K5,'14.09.2020'!$K$2:$L$500,2,FALSE)</f>
        <v>4</v>
      </c>
      <c r="N5" s="4">
        <f>VLOOKUP($K5,'07.09.2020'!$K$2:$L$500,2,FALSE)</f>
        <v>4</v>
      </c>
      <c r="O5" s="4">
        <f>VLOOKUP($K5,'31.08.2020'!$K$2:$L$500,2,FALSE)</f>
        <v>4</v>
      </c>
      <c r="P5" s="4">
        <f>VLOOKUP($K5,'24.08.2020'!$K$2:$L$500,2,FALSE)</f>
        <v>4</v>
      </c>
      <c r="Q5" s="4">
        <f>VLOOKUP($K5,'17.08.2020'!$K$2:$L$500,2,FALSE)</f>
        <v>4</v>
      </c>
      <c r="R5" s="4">
        <f>VLOOKUP($K5,'10.08.2020'!$K$2:$L$500,2,FALSE)</f>
        <v>4</v>
      </c>
      <c r="S5" s="4">
        <f>VLOOKUP($K5,'03.08.2020'!$K$2:$L$500,2,FALSE)</f>
        <v>4</v>
      </c>
      <c r="T5" s="4">
        <f>VLOOKUP($K5,'27.07.2020'!$K$2:$L$500,2,FALSE)</f>
        <v>4</v>
      </c>
      <c r="U5" s="4">
        <f>VLOOKUP($K5,'20.07.2020'!$K$2:$L$500,2,FALSE)</f>
        <v>4</v>
      </c>
      <c r="V5" s="4">
        <f>VLOOKUP($K5,'13.07.2020'!$K$2:$L$500,2,FALSE)</f>
        <v>4</v>
      </c>
      <c r="W5" s="4">
        <f>VLOOKUP($K5,'06.07.2020'!$K$2:$L$500,2,FALSE)</f>
        <v>4</v>
      </c>
      <c r="X5" s="4">
        <f>VLOOKUP($K5,'29.06.2020'!$K$2:$L$500,2,FALSE)</f>
        <v>4</v>
      </c>
      <c r="Y5" s="4">
        <f>VLOOKUP($K5,'22.06.2020'!$K$2:$L$500,2,FALSE)</f>
        <v>4</v>
      </c>
      <c r="Z5" s="4">
        <f>VLOOKUP($K5,'15.06.2020'!$K$2:$L$500,2,FALSE)</f>
        <v>3</v>
      </c>
      <c r="AA5" s="4">
        <f>VLOOKUP($K5,'08.06.2020'!$K$2:$L$500,2,FALSE)</f>
        <v>3</v>
      </c>
      <c r="AB5" s="4">
        <f>VLOOKUP($K5,'01.06.2020'!$K$2:$L$500,2,FALSE)</f>
        <v>3</v>
      </c>
      <c r="AC5" s="4">
        <f>VLOOKUP($K5,'25.05.2020'!$K$2:$L$500,2,FALSE)</f>
        <v>4</v>
      </c>
      <c r="AD5" s="4">
        <f>VLOOKUP($K5,'18.05.2020'!$K$2:$L$500,2,FALSE)</f>
        <v>4</v>
      </c>
      <c r="AE5" s="4">
        <f>VLOOKUP($K5,'11.05.2020'!$K$2:$L$500,2,FALSE)</f>
        <v>3</v>
      </c>
      <c r="AF5" s="4">
        <f>VLOOKUP($K5,'04.05.2020'!$K$2:$L$500,2,FALSE)</f>
        <v>3</v>
      </c>
      <c r="AG5" s="5">
        <f t="shared" si="1"/>
        <v>0</v>
      </c>
      <c r="AH5" s="5">
        <f t="shared" si="2"/>
        <v>0</v>
      </c>
      <c r="AI5" s="5">
        <f t="shared" si="3"/>
        <v>0</v>
      </c>
      <c r="AJ5" s="5">
        <f t="shared" si="4"/>
        <v>0</v>
      </c>
    </row>
    <row r="6" spans="1:36">
      <c r="A6" s="1" t="s">
        <v>231</v>
      </c>
      <c r="B6" s="7">
        <v>84.533299999999997</v>
      </c>
      <c r="C6" s="2">
        <v>68.27</v>
      </c>
      <c r="D6" s="8">
        <v>3401097</v>
      </c>
      <c r="E6" s="2">
        <v>4.8693999999999997</v>
      </c>
      <c r="F6" s="2">
        <v>-9.1670999999999996</v>
      </c>
      <c r="G6" s="2">
        <v>150.71610000000001</v>
      </c>
      <c r="H6" s="2">
        <v>58.67</v>
      </c>
      <c r="I6" s="7">
        <v>14.0618</v>
      </c>
      <c r="J6" s="7">
        <v>1</v>
      </c>
      <c r="K6" s="2" t="s">
        <v>234</v>
      </c>
      <c r="L6" s="4">
        <v>5</v>
      </c>
      <c r="M6" s="4">
        <f>VLOOKUP($K6,'14.09.2020'!$K$2:$L$500,2,FALSE)</f>
        <v>5</v>
      </c>
      <c r="N6" s="4">
        <f>VLOOKUP($K6,'07.09.2020'!$K$2:$L$500,2,FALSE)</f>
        <v>5</v>
      </c>
      <c r="O6" s="4">
        <f>VLOOKUP($K6,'31.08.2020'!$K$2:$L$500,2,FALSE)</f>
        <v>5</v>
      </c>
      <c r="P6" s="4">
        <f>VLOOKUP($K6,'24.08.2020'!$K$2:$L$500,2,FALSE)</f>
        <v>5</v>
      </c>
      <c r="Q6" s="4">
        <f>VLOOKUP($K6,'17.08.2020'!$K$2:$L$500,2,FALSE)</f>
        <v>5</v>
      </c>
      <c r="R6" s="4">
        <f>VLOOKUP($K6,'10.08.2020'!$K$2:$L$500,2,FALSE)</f>
        <v>5</v>
      </c>
      <c r="S6" s="4">
        <f>VLOOKUP($K6,'03.08.2020'!$K$2:$L$500,2,FALSE)</f>
        <v>5</v>
      </c>
      <c r="T6" s="4">
        <f>VLOOKUP($K6,'27.07.2020'!$K$2:$L$500,2,FALSE)</f>
        <v>7</v>
      </c>
      <c r="U6" s="4">
        <f>VLOOKUP($K6,'20.07.2020'!$K$2:$L$500,2,FALSE)</f>
        <v>8</v>
      </c>
      <c r="V6" s="4">
        <f>VLOOKUP($K6,'13.07.2020'!$K$2:$L$500,2,FALSE)</f>
        <v>9</v>
      </c>
      <c r="W6" s="4">
        <f>VLOOKUP($K6,'06.07.2020'!$K$2:$L$500,2,FALSE)</f>
        <v>11</v>
      </c>
      <c r="X6" s="4">
        <f>VLOOKUP($K6,'29.06.2020'!$K$2:$L$500,2,FALSE)</f>
        <v>11</v>
      </c>
      <c r="Y6" s="4">
        <f>VLOOKUP($K6,'22.06.2020'!$K$2:$L$500,2,FALSE)</f>
        <v>16</v>
      </c>
      <c r="Z6" s="4">
        <f>VLOOKUP($K6,'15.06.2020'!$K$2:$L$500,2,FALSE)</f>
        <v>20</v>
      </c>
      <c r="AA6" s="4">
        <f>VLOOKUP($K6,'08.06.2020'!$K$2:$L$500,2,FALSE)</f>
        <v>27</v>
      </c>
      <c r="AB6" s="4">
        <f>VLOOKUP($K6,'01.06.2020'!$K$2:$L$500,2,FALSE)</f>
        <v>36</v>
      </c>
      <c r="AC6" s="4">
        <f>VLOOKUP($K6,'25.05.2020'!$K$2:$L$500,2,FALSE)</f>
        <v>43</v>
      </c>
      <c r="AD6" s="4">
        <f>VLOOKUP($K6,'18.05.2020'!$K$2:$L$500,2,FALSE)</f>
        <v>60</v>
      </c>
      <c r="AE6" s="4">
        <f>VLOOKUP($K6,'11.05.2020'!$K$2:$L$500,2,FALSE)</f>
        <v>71</v>
      </c>
      <c r="AF6" s="4">
        <f>VLOOKUP($K6,'04.05.2020'!$K$2:$L$500,2,FALSE)</f>
        <v>100</v>
      </c>
      <c r="AG6" s="5">
        <f t="shared" si="1"/>
        <v>0</v>
      </c>
      <c r="AH6" s="5">
        <f t="shared" si="2"/>
        <v>0</v>
      </c>
      <c r="AI6" s="5">
        <f t="shared" si="3"/>
        <v>0</v>
      </c>
      <c r="AJ6" s="5">
        <f t="shared" si="4"/>
        <v>0</v>
      </c>
    </row>
    <row r="7" spans="1:36">
      <c r="A7" s="1" t="s">
        <v>74</v>
      </c>
      <c r="B7" s="7">
        <v>84.4</v>
      </c>
      <c r="C7" s="2">
        <v>344.96</v>
      </c>
      <c r="D7" s="8">
        <v>461574</v>
      </c>
      <c r="E7" s="2">
        <v>1.6831</v>
      </c>
      <c r="F7" s="2">
        <v>-5.8000999999999996</v>
      </c>
      <c r="G7" s="2">
        <v>52.664200000000001</v>
      </c>
      <c r="H7" s="2">
        <v>345.59500000000003</v>
      </c>
      <c r="I7" s="7">
        <v>-0.18410000000000001</v>
      </c>
      <c r="J7" s="7">
        <v>0</v>
      </c>
      <c r="K7" s="2" t="s">
        <v>199</v>
      </c>
      <c r="L7" s="4">
        <v>6</v>
      </c>
      <c r="M7" s="4">
        <f>VLOOKUP($K7,'14.09.2020'!$K$2:$L$500,2,FALSE)</f>
        <v>6</v>
      </c>
      <c r="N7" s="4">
        <f>VLOOKUP($K7,'07.09.2020'!$K$2:$L$500,2,FALSE)</f>
        <v>6</v>
      </c>
      <c r="O7" s="4">
        <f>VLOOKUP($K7,'31.08.2020'!$K$2:$L$500,2,FALSE)</f>
        <v>6</v>
      </c>
      <c r="P7" s="4">
        <f>VLOOKUP($K7,'24.08.2020'!$K$2:$L$500,2,FALSE)</f>
        <v>6</v>
      </c>
      <c r="Q7" s="4">
        <f>VLOOKUP($K7,'17.08.2020'!$K$2:$L$500,2,FALSE)</f>
        <v>6</v>
      </c>
      <c r="R7" s="4">
        <f>VLOOKUP($K7,'10.08.2020'!$K$2:$L$500,2,FALSE)</f>
        <v>6</v>
      </c>
      <c r="S7" s="4">
        <f>VLOOKUP($K7,'03.08.2020'!$K$2:$L$500,2,FALSE)</f>
        <v>6</v>
      </c>
      <c r="T7" s="4">
        <f>VLOOKUP($K7,'27.07.2020'!$K$2:$L$500,2,FALSE)</f>
        <v>5</v>
      </c>
      <c r="U7" s="4">
        <f>VLOOKUP($K7,'20.07.2020'!$K$2:$L$500,2,FALSE)</f>
        <v>5</v>
      </c>
      <c r="V7" s="4">
        <f>VLOOKUP($K7,'13.07.2020'!$K$2:$L$500,2,FALSE)</f>
        <v>5</v>
      </c>
      <c r="W7" s="4">
        <f>VLOOKUP($K7,'06.07.2020'!$K$2:$L$500,2,FALSE)</f>
        <v>5</v>
      </c>
      <c r="X7" s="4">
        <f>VLOOKUP($K7,'29.06.2020'!$K$2:$L$500,2,FALSE)</f>
        <v>5</v>
      </c>
      <c r="Y7" s="4">
        <f>VLOOKUP($K7,'22.06.2020'!$K$2:$L$500,2,FALSE)</f>
        <v>6</v>
      </c>
      <c r="Z7" s="4">
        <f>VLOOKUP($K7,'15.06.2020'!$K$2:$L$500,2,FALSE)</f>
        <v>6</v>
      </c>
      <c r="AA7" s="4">
        <f>VLOOKUP($K7,'08.06.2020'!$K$2:$L$500,2,FALSE)</f>
        <v>6</v>
      </c>
      <c r="AB7" s="4">
        <f>VLOOKUP($K7,'01.06.2020'!$K$2:$L$500,2,FALSE)</f>
        <v>5</v>
      </c>
      <c r="AC7" s="4">
        <f>VLOOKUP($K7,'25.05.2020'!$K$2:$L$500,2,FALSE)</f>
        <v>6</v>
      </c>
      <c r="AD7" s="4">
        <f>VLOOKUP($K7,'18.05.2020'!$K$2:$L$500,2,FALSE)</f>
        <v>6</v>
      </c>
      <c r="AE7" s="4">
        <f>VLOOKUP($K7,'11.05.2020'!$K$2:$L$500,2,FALSE)</f>
        <v>6</v>
      </c>
      <c r="AF7" s="4">
        <f>VLOOKUP($K7,'04.05.2020'!$K$2:$L$500,2,FALSE)</f>
        <v>6</v>
      </c>
      <c r="AG7" s="5">
        <f t="shared" si="1"/>
        <v>0</v>
      </c>
      <c r="AH7" s="5">
        <f t="shared" si="2"/>
        <v>0</v>
      </c>
      <c r="AI7" s="5">
        <f t="shared" si="3"/>
        <v>0</v>
      </c>
      <c r="AJ7" s="5">
        <f t="shared" si="4"/>
        <v>0</v>
      </c>
    </row>
    <row r="8" spans="1:36">
      <c r="A8" s="1" t="s">
        <v>75</v>
      </c>
      <c r="B8" s="7">
        <v>84.2667</v>
      </c>
      <c r="C8" s="2">
        <v>276.92</v>
      </c>
      <c r="D8" s="8">
        <v>1723603</v>
      </c>
      <c r="E8" s="2">
        <v>-0.44219999999999998</v>
      </c>
      <c r="F8" s="2">
        <v>-2.1657000000000002</v>
      </c>
      <c r="G8" s="2">
        <v>22.922599999999999</v>
      </c>
      <c r="H8" s="2">
        <v>272.79000000000002</v>
      </c>
      <c r="I8" s="7">
        <v>1.4914000000000001</v>
      </c>
      <c r="J8" s="7">
        <v>1</v>
      </c>
      <c r="K8" s="2" t="s">
        <v>139</v>
      </c>
      <c r="L8" s="4">
        <v>7</v>
      </c>
      <c r="M8" s="4">
        <f>VLOOKUP($K8,'14.09.2020'!$K$2:$L$500,2,FALSE)</f>
        <v>7</v>
      </c>
      <c r="N8" s="4">
        <f>VLOOKUP($K8,'07.09.2020'!$K$2:$L$500,2,FALSE)</f>
        <v>7</v>
      </c>
      <c r="O8" s="4">
        <f>VLOOKUP($K8,'31.08.2020'!$K$2:$L$500,2,FALSE)</f>
        <v>7</v>
      </c>
      <c r="P8" s="4">
        <f>VLOOKUP($K8,'24.08.2020'!$K$2:$L$500,2,FALSE)</f>
        <v>7</v>
      </c>
      <c r="Q8" s="4">
        <f>VLOOKUP($K8,'17.08.2020'!$K$2:$L$500,2,FALSE)</f>
        <v>7</v>
      </c>
      <c r="R8" s="4">
        <f>VLOOKUP($K8,'10.08.2020'!$K$2:$L$500,2,FALSE)</f>
        <v>7</v>
      </c>
      <c r="S8" s="4">
        <f>VLOOKUP($K8,'03.08.2020'!$K$2:$L$500,2,FALSE)</f>
        <v>7</v>
      </c>
      <c r="T8" s="4">
        <f>VLOOKUP($K8,'27.07.2020'!$K$2:$L$500,2,FALSE)</f>
        <v>6</v>
      </c>
      <c r="U8" s="4">
        <f>VLOOKUP($K8,'20.07.2020'!$K$2:$L$500,2,FALSE)</f>
        <v>6</v>
      </c>
      <c r="V8" s="4">
        <f>VLOOKUP($K8,'13.07.2020'!$K$2:$L$500,2,FALSE)</f>
        <v>6</v>
      </c>
      <c r="W8" s="4">
        <f>VLOOKUP($K8,'06.07.2020'!$K$2:$L$500,2,FALSE)</f>
        <v>6</v>
      </c>
      <c r="X8" s="4">
        <f>VLOOKUP($K8,'29.06.2020'!$K$2:$L$500,2,FALSE)</f>
        <v>6</v>
      </c>
      <c r="Y8" s="4">
        <f>VLOOKUP($K8,'22.06.2020'!$K$2:$L$500,2,FALSE)</f>
        <v>5</v>
      </c>
      <c r="Z8" s="4">
        <f>VLOOKUP($K8,'15.06.2020'!$K$2:$L$500,2,FALSE)</f>
        <v>5</v>
      </c>
      <c r="AA8" s="4">
        <f>VLOOKUP($K8,'08.06.2020'!$K$2:$L$500,2,FALSE)</f>
        <v>5</v>
      </c>
      <c r="AB8" s="4">
        <f>VLOOKUP($K8,'01.06.2020'!$K$2:$L$500,2,FALSE)</f>
        <v>4</v>
      </c>
      <c r="AC8" s="4">
        <f>VLOOKUP($K8,'25.05.2020'!$K$2:$L$500,2,FALSE)</f>
        <v>3</v>
      </c>
      <c r="AD8" s="4">
        <f>VLOOKUP($K8,'18.05.2020'!$K$2:$L$500,2,FALSE)</f>
        <v>2</v>
      </c>
      <c r="AE8" s="4">
        <f>VLOOKUP($K8,'11.05.2020'!$K$2:$L$500,2,FALSE)</f>
        <v>2</v>
      </c>
      <c r="AF8" s="4">
        <f>VLOOKUP($K8,'04.05.2020'!$K$2:$L$500,2,FALSE)</f>
        <v>2</v>
      </c>
      <c r="AG8" s="5">
        <f t="shared" si="1"/>
        <v>0</v>
      </c>
      <c r="AH8" s="5">
        <f t="shared" si="2"/>
        <v>0</v>
      </c>
      <c r="AI8" s="5">
        <f t="shared" si="3"/>
        <v>0</v>
      </c>
      <c r="AJ8" s="5">
        <f t="shared" si="4"/>
        <v>0</v>
      </c>
    </row>
    <row r="9" spans="1:36">
      <c r="A9" s="1" t="s">
        <v>94</v>
      </c>
      <c r="B9" s="7">
        <v>84</v>
      </c>
      <c r="C9" s="2">
        <v>505.5</v>
      </c>
      <c r="D9" s="8">
        <v>431466</v>
      </c>
      <c r="E9" s="2">
        <v>-4.9399999999999999E-2</v>
      </c>
      <c r="F9" s="2">
        <v>4.6584000000000003</v>
      </c>
      <c r="G9" s="2">
        <v>0.9677</v>
      </c>
      <c r="H9" s="2">
        <v>476.18</v>
      </c>
      <c r="I9" s="7">
        <v>5.8002000000000002</v>
      </c>
      <c r="J9" s="7">
        <v>1</v>
      </c>
      <c r="K9" s="2" t="s">
        <v>151</v>
      </c>
      <c r="L9" s="4">
        <v>8</v>
      </c>
      <c r="M9" s="4">
        <f>VLOOKUP($K9,'14.09.2020'!$K$2:$L$500,2,FALSE)</f>
        <v>8</v>
      </c>
      <c r="N9" s="4">
        <f>VLOOKUP($K9,'07.09.2020'!$K$2:$L$500,2,FALSE)</f>
        <v>8</v>
      </c>
      <c r="O9" s="4">
        <f>VLOOKUP($K9,'31.08.2020'!$K$2:$L$500,2,FALSE)</f>
        <v>8</v>
      </c>
      <c r="P9" s="4">
        <f>VLOOKUP($K9,'24.08.2020'!$K$2:$L$500,2,FALSE)</f>
        <v>8</v>
      </c>
      <c r="Q9" s="4">
        <f>VLOOKUP($K9,'17.08.2020'!$K$2:$L$500,2,FALSE)</f>
        <v>8</v>
      </c>
      <c r="R9" s="4">
        <f>VLOOKUP($K9,'10.08.2020'!$K$2:$L$500,2,FALSE)</f>
        <v>8</v>
      </c>
      <c r="S9" s="4">
        <f>VLOOKUP($K9,'03.08.2020'!$K$2:$L$500,2,FALSE)</f>
        <v>8</v>
      </c>
      <c r="T9" s="4">
        <f>VLOOKUP($K9,'27.07.2020'!$K$2:$L$500,2,FALSE)</f>
        <v>8</v>
      </c>
      <c r="U9" s="4">
        <f>VLOOKUP($K9,'20.07.2020'!$K$2:$L$500,2,FALSE)</f>
        <v>7</v>
      </c>
      <c r="V9" s="4">
        <f>VLOOKUP($K9,'13.07.2020'!$K$2:$L$500,2,FALSE)</f>
        <v>7</v>
      </c>
      <c r="W9" s="4">
        <f>VLOOKUP($K9,'06.07.2020'!$K$2:$L$500,2,FALSE)</f>
        <v>7</v>
      </c>
      <c r="X9" s="4">
        <f>VLOOKUP($K9,'29.06.2020'!$K$2:$L$500,2,FALSE)</f>
        <v>7</v>
      </c>
      <c r="Y9" s="4">
        <f>VLOOKUP($K9,'22.06.2020'!$K$2:$L$500,2,FALSE)</f>
        <v>7</v>
      </c>
      <c r="Z9" s="4">
        <f>VLOOKUP($K9,'15.06.2020'!$K$2:$L$500,2,FALSE)</f>
        <v>7</v>
      </c>
      <c r="AA9" s="4">
        <f>VLOOKUP($K9,'08.06.2020'!$K$2:$L$500,2,FALSE)</f>
        <v>7</v>
      </c>
      <c r="AB9" s="4">
        <f>VLOOKUP($K9,'01.06.2020'!$K$2:$L$500,2,FALSE)</f>
        <v>6</v>
      </c>
      <c r="AC9" s="4">
        <f>VLOOKUP($K9,'25.05.2020'!$K$2:$L$500,2,FALSE)</f>
        <v>5</v>
      </c>
      <c r="AD9" s="4">
        <f>VLOOKUP($K9,'18.05.2020'!$K$2:$L$500,2,FALSE)</f>
        <v>5</v>
      </c>
      <c r="AE9" s="4">
        <f>VLOOKUP($K9,'11.05.2020'!$K$2:$L$500,2,FALSE)</f>
        <v>4</v>
      </c>
      <c r="AF9" s="4">
        <f>VLOOKUP($K9,'04.05.2020'!$K$2:$L$500,2,FALSE)</f>
        <v>4</v>
      </c>
      <c r="AG9" s="5">
        <f t="shared" si="1"/>
        <v>0</v>
      </c>
      <c r="AH9" s="5">
        <f t="shared" si="2"/>
        <v>0</v>
      </c>
      <c r="AI9" s="5">
        <f t="shared" si="3"/>
        <v>0</v>
      </c>
      <c r="AJ9" s="5">
        <f t="shared" si="4"/>
        <v>0</v>
      </c>
    </row>
    <row r="10" spans="1:36">
      <c r="A10" s="1" t="s">
        <v>38</v>
      </c>
      <c r="B10" s="7">
        <v>83.066699999999997</v>
      </c>
      <c r="C10" s="2">
        <v>132.68</v>
      </c>
      <c r="D10" s="8">
        <v>431710</v>
      </c>
      <c r="E10" s="2">
        <v>12.851900000000001</v>
      </c>
      <c r="F10" s="2">
        <v>-2.2471000000000001</v>
      </c>
      <c r="G10" s="2">
        <v>96.592100000000002</v>
      </c>
      <c r="H10" s="2">
        <v>115.27</v>
      </c>
      <c r="I10" s="7">
        <v>13.1218</v>
      </c>
      <c r="J10" s="7">
        <v>0</v>
      </c>
      <c r="K10" s="2" t="s">
        <v>174</v>
      </c>
      <c r="L10" s="4">
        <v>9</v>
      </c>
      <c r="M10" s="4">
        <f>VLOOKUP($K10,'14.09.2020'!$K$2:$L$500,2,FALSE)</f>
        <v>10</v>
      </c>
      <c r="N10" s="4">
        <f>VLOOKUP($K10,'07.09.2020'!$K$2:$L$500,2,FALSE)</f>
        <v>10</v>
      </c>
      <c r="O10" s="4">
        <f>VLOOKUP($K10,'31.08.2020'!$K$2:$L$500,2,FALSE)</f>
        <v>11</v>
      </c>
      <c r="P10" s="4">
        <f>VLOOKUP($K10,'24.08.2020'!$K$2:$L$500,2,FALSE)</f>
        <v>12</v>
      </c>
      <c r="Q10" s="4">
        <f>VLOOKUP($K10,'17.08.2020'!$K$2:$L$500,2,FALSE)</f>
        <v>11</v>
      </c>
      <c r="R10" s="4">
        <f>VLOOKUP($K10,'10.08.2020'!$K$2:$L$500,2,FALSE)</f>
        <v>11</v>
      </c>
      <c r="S10" s="4">
        <f>VLOOKUP($K10,'03.08.2020'!$K$2:$L$500,2,FALSE)</f>
        <v>11</v>
      </c>
      <c r="T10" s="4">
        <f>VLOOKUP($K10,'27.07.2020'!$K$2:$L$500,2,FALSE)</f>
        <v>11</v>
      </c>
      <c r="U10" s="4">
        <f>VLOOKUP($K10,'20.07.2020'!$K$2:$L$500,2,FALSE)</f>
        <v>11</v>
      </c>
      <c r="V10" s="4">
        <f>VLOOKUP($K10,'13.07.2020'!$K$2:$L$500,2,FALSE)</f>
        <v>12</v>
      </c>
      <c r="W10" s="4">
        <f>VLOOKUP($K10,'06.07.2020'!$K$2:$L$500,2,FALSE)</f>
        <v>12</v>
      </c>
      <c r="X10" s="4">
        <f>VLOOKUP($K10,'29.06.2020'!$K$2:$L$500,2,FALSE)</f>
        <v>13</v>
      </c>
      <c r="Y10" s="4">
        <f>VLOOKUP($K10,'22.06.2020'!$K$2:$L$500,2,FALSE)</f>
        <v>11</v>
      </c>
      <c r="Z10" s="4">
        <f>VLOOKUP($K10,'15.06.2020'!$K$2:$L$500,2,FALSE)</f>
        <v>11</v>
      </c>
      <c r="AA10" s="4">
        <f>VLOOKUP($K10,'08.06.2020'!$K$2:$L$500,2,FALSE)</f>
        <v>11</v>
      </c>
      <c r="AB10" s="4">
        <f>VLOOKUP($K10,'01.06.2020'!$K$2:$L$500,2,FALSE)</f>
        <v>12</v>
      </c>
      <c r="AC10" s="4">
        <f>VLOOKUP($K10,'25.05.2020'!$K$2:$L$500,2,FALSE)</f>
        <v>13</v>
      </c>
      <c r="AD10" s="4">
        <f>VLOOKUP($K10,'18.05.2020'!$K$2:$L$500,2,FALSE)</f>
        <v>15</v>
      </c>
      <c r="AE10" s="4">
        <f>VLOOKUP($K10,'11.05.2020'!$K$2:$L$500,2,FALSE)</f>
        <v>17</v>
      </c>
      <c r="AF10" s="4">
        <f>VLOOKUP($K10,'04.05.2020'!$K$2:$L$500,2,FALSE)</f>
        <v>21</v>
      </c>
      <c r="AG10" s="5">
        <f t="shared" si="1"/>
        <v>1</v>
      </c>
      <c r="AH10" s="5">
        <f t="shared" si="2"/>
        <v>1</v>
      </c>
      <c r="AI10" s="5">
        <f t="shared" si="3"/>
        <v>2</v>
      </c>
      <c r="AJ10" s="5">
        <f t="shared" si="4"/>
        <v>3</v>
      </c>
    </row>
    <row r="11" spans="1:36">
      <c r="A11" s="1" t="s">
        <v>32</v>
      </c>
      <c r="B11" s="7">
        <v>82.933300000000003</v>
      </c>
      <c r="C11" s="2">
        <v>248.19</v>
      </c>
      <c r="D11" s="8">
        <v>1589033</v>
      </c>
      <c r="E11" s="2">
        <v>2.0350000000000001</v>
      </c>
      <c r="F11" s="2">
        <v>-17.388400000000001</v>
      </c>
      <c r="G11" s="2">
        <v>73.196100000000001</v>
      </c>
      <c r="H11" s="2">
        <v>277</v>
      </c>
      <c r="I11" s="7">
        <v>-11.608000000000001</v>
      </c>
      <c r="J11" s="7">
        <v>0</v>
      </c>
      <c r="K11" s="2" t="s">
        <v>173</v>
      </c>
      <c r="L11" s="4">
        <v>10</v>
      </c>
      <c r="M11" s="4">
        <f>VLOOKUP($K11,'14.09.2020'!$K$2:$L$500,2,FALSE)</f>
        <v>9</v>
      </c>
      <c r="N11" s="4">
        <f>VLOOKUP($K11,'07.09.2020'!$K$2:$L$500,2,FALSE)</f>
        <v>9</v>
      </c>
      <c r="O11" s="4">
        <f>VLOOKUP($K11,'31.08.2020'!$K$2:$L$500,2,FALSE)</f>
        <v>9</v>
      </c>
      <c r="P11" s="4">
        <f>VLOOKUP($K11,'24.08.2020'!$K$2:$L$500,2,FALSE)</f>
        <v>10</v>
      </c>
      <c r="Q11" s="4">
        <f>VLOOKUP($K11,'17.08.2020'!$K$2:$L$500,2,FALSE)</f>
        <v>12</v>
      </c>
      <c r="R11" s="4">
        <f>VLOOKUP($K11,'10.08.2020'!$K$2:$L$500,2,FALSE)</f>
        <v>12</v>
      </c>
      <c r="S11" s="4">
        <f>VLOOKUP($K11,'03.08.2020'!$K$2:$L$500,2,FALSE)</f>
        <v>16</v>
      </c>
      <c r="T11" s="4">
        <f>VLOOKUP($K11,'27.07.2020'!$K$2:$L$500,2,FALSE)</f>
        <v>19</v>
      </c>
      <c r="U11" s="4">
        <f>VLOOKUP($K11,'20.07.2020'!$K$2:$L$500,2,FALSE)</f>
        <v>18</v>
      </c>
      <c r="V11" s="4">
        <f>VLOOKUP($K11,'13.07.2020'!$K$2:$L$500,2,FALSE)</f>
        <v>17</v>
      </c>
      <c r="W11" s="4">
        <f>VLOOKUP($K11,'06.07.2020'!$K$2:$L$500,2,FALSE)</f>
        <v>20</v>
      </c>
      <c r="X11" s="4">
        <f>VLOOKUP($K11,'29.06.2020'!$K$2:$L$500,2,FALSE)</f>
        <v>20</v>
      </c>
      <c r="Y11" s="4">
        <f>VLOOKUP($K11,'22.06.2020'!$K$2:$L$500,2,FALSE)</f>
        <v>20</v>
      </c>
      <c r="Z11" s="4">
        <f>VLOOKUP($K11,'15.06.2020'!$K$2:$L$500,2,FALSE)</f>
        <v>19</v>
      </c>
      <c r="AA11" s="4">
        <f>VLOOKUP($K11,'08.06.2020'!$K$2:$L$500,2,FALSE)</f>
        <v>19</v>
      </c>
      <c r="AB11" s="4">
        <f>VLOOKUP($K11,'01.06.2020'!$K$2:$L$500,2,FALSE)</f>
        <v>18</v>
      </c>
      <c r="AC11" s="4">
        <f>VLOOKUP($K11,'25.05.2020'!$K$2:$L$500,2,FALSE)</f>
        <v>19</v>
      </c>
      <c r="AD11" s="4">
        <f>VLOOKUP($K11,'18.05.2020'!$K$2:$L$500,2,FALSE)</f>
        <v>18</v>
      </c>
      <c r="AE11" s="4">
        <f>VLOOKUP($K11,'11.05.2020'!$K$2:$L$500,2,FALSE)</f>
        <v>23</v>
      </c>
      <c r="AF11" s="4">
        <f>VLOOKUP($K11,'04.05.2020'!$K$2:$L$500,2,FALSE)</f>
        <v>31</v>
      </c>
      <c r="AG11" s="5">
        <f t="shared" si="1"/>
        <v>-1</v>
      </c>
      <c r="AH11" s="5">
        <f t="shared" si="2"/>
        <v>-1</v>
      </c>
      <c r="AI11" s="5">
        <f t="shared" si="3"/>
        <v>-1</v>
      </c>
      <c r="AJ11" s="5">
        <f t="shared" si="4"/>
        <v>0</v>
      </c>
    </row>
    <row r="12" spans="1:36">
      <c r="A12" s="1" t="s">
        <v>45</v>
      </c>
      <c r="B12" s="7">
        <v>82.8</v>
      </c>
      <c r="C12" s="2">
        <v>122.06</v>
      </c>
      <c r="D12" s="8">
        <v>717169</v>
      </c>
      <c r="E12" s="2">
        <v>4.7186000000000003</v>
      </c>
      <c r="F12" s="2">
        <v>-2.3050999999999999</v>
      </c>
      <c r="G12" s="2">
        <v>111.21299999999999</v>
      </c>
      <c r="H12" s="2">
        <v>107.98</v>
      </c>
      <c r="I12" s="7">
        <v>11.535299999999999</v>
      </c>
      <c r="J12" s="7">
        <v>1</v>
      </c>
      <c r="K12" s="2" t="s">
        <v>177</v>
      </c>
      <c r="L12" s="4">
        <v>11</v>
      </c>
      <c r="M12" s="4">
        <f>VLOOKUP($K12,'14.09.2020'!$K$2:$L$500,2,FALSE)</f>
        <v>13</v>
      </c>
      <c r="N12" s="4">
        <f>VLOOKUP($K12,'07.09.2020'!$K$2:$L$500,2,FALSE)</f>
        <v>13</v>
      </c>
      <c r="O12" s="4">
        <f>VLOOKUP($K12,'31.08.2020'!$K$2:$L$500,2,FALSE)</f>
        <v>14</v>
      </c>
      <c r="P12" s="4">
        <f>VLOOKUP($K12,'24.08.2020'!$K$2:$L$500,2,FALSE)</f>
        <v>16</v>
      </c>
      <c r="Q12" s="4">
        <f>VLOOKUP($K12,'17.08.2020'!$K$2:$L$500,2,FALSE)</f>
        <v>22</v>
      </c>
      <c r="R12" s="4">
        <f>VLOOKUP($K12,'10.08.2020'!$K$2:$L$500,2,FALSE)</f>
        <v>30</v>
      </c>
      <c r="S12" s="4">
        <f>VLOOKUP($K12,'03.08.2020'!$K$2:$L$500,2,FALSE)</f>
        <v>34</v>
      </c>
      <c r="T12" s="4">
        <f>VLOOKUP($K12,'27.07.2020'!$K$2:$L$500,2,FALSE)</f>
        <v>36</v>
      </c>
      <c r="U12" s="4">
        <f>VLOOKUP($K12,'20.07.2020'!$K$2:$L$500,2,FALSE)</f>
        <v>34</v>
      </c>
      <c r="V12" s="4">
        <f>VLOOKUP($K12,'13.07.2020'!$K$2:$L$500,2,FALSE)</f>
        <v>33</v>
      </c>
      <c r="W12" s="4">
        <f>VLOOKUP($K12,'06.07.2020'!$K$2:$L$500,2,FALSE)</f>
        <v>33</v>
      </c>
      <c r="X12" s="4">
        <f>VLOOKUP($K12,'29.06.2020'!$K$2:$L$500,2,FALSE)</f>
        <v>33</v>
      </c>
      <c r="Y12" s="4">
        <f>VLOOKUP($K12,'22.06.2020'!$K$2:$L$500,2,FALSE)</f>
        <v>32</v>
      </c>
      <c r="Z12" s="4">
        <f>VLOOKUP($K12,'15.06.2020'!$K$2:$L$500,2,FALSE)</f>
        <v>32</v>
      </c>
      <c r="AA12" s="4">
        <f>VLOOKUP($K12,'08.06.2020'!$K$2:$L$500,2,FALSE)</f>
        <v>32</v>
      </c>
      <c r="AB12" s="4">
        <f>VLOOKUP($K12,'01.06.2020'!$K$2:$L$500,2,FALSE)</f>
        <v>30</v>
      </c>
      <c r="AC12" s="4">
        <f>VLOOKUP($K12,'25.05.2020'!$K$2:$L$500,2,FALSE)</f>
        <v>36</v>
      </c>
      <c r="AD12" s="4">
        <f>VLOOKUP($K12,'18.05.2020'!$K$2:$L$500,2,FALSE)</f>
        <v>35</v>
      </c>
      <c r="AE12" s="4">
        <f>VLOOKUP($K12,'11.05.2020'!$K$2:$L$500,2,FALSE)</f>
        <v>44</v>
      </c>
      <c r="AF12" s="4">
        <f>VLOOKUP($K12,'04.05.2020'!$K$2:$L$500,2,FALSE)</f>
        <v>49</v>
      </c>
      <c r="AG12" s="5">
        <f t="shared" si="1"/>
        <v>2</v>
      </c>
      <c r="AH12" s="5">
        <f t="shared" si="2"/>
        <v>2</v>
      </c>
      <c r="AI12" s="5">
        <f t="shared" si="3"/>
        <v>3</v>
      </c>
      <c r="AJ12" s="5">
        <f t="shared" si="4"/>
        <v>5</v>
      </c>
    </row>
    <row r="13" spans="1:36">
      <c r="A13" s="1" t="s">
        <v>8</v>
      </c>
      <c r="B13" s="7">
        <v>82.666700000000006</v>
      </c>
      <c r="C13" s="2">
        <v>106.86</v>
      </c>
      <c r="D13" s="8">
        <v>6620755</v>
      </c>
      <c r="E13" s="2">
        <v>2.0630000000000002</v>
      </c>
      <c r="F13" s="2">
        <v>5.8438999999999997</v>
      </c>
      <c r="G13" s="2">
        <v>28.499300000000002</v>
      </c>
      <c r="H13" s="2">
        <v>102.42</v>
      </c>
      <c r="I13" s="7">
        <v>4.1550000000000002</v>
      </c>
      <c r="J13" s="7">
        <v>1</v>
      </c>
      <c r="K13" s="2" t="s">
        <v>107</v>
      </c>
      <c r="L13" s="4">
        <v>12</v>
      </c>
      <c r="M13" s="4">
        <f>VLOOKUP($K13,'14.09.2020'!$K$2:$L$500,2,FALSE)</f>
        <v>12</v>
      </c>
      <c r="N13" s="4">
        <f>VLOOKUP($K13,'07.09.2020'!$K$2:$L$500,2,FALSE)</f>
        <v>12</v>
      </c>
      <c r="O13" s="4">
        <f>VLOOKUP($K13,'31.08.2020'!$K$2:$L$500,2,FALSE)</f>
        <v>12</v>
      </c>
      <c r="P13" s="4">
        <f>VLOOKUP($K13,'24.08.2020'!$K$2:$L$500,2,FALSE)</f>
        <v>11</v>
      </c>
      <c r="Q13" s="4">
        <f>VLOOKUP($K13,'17.08.2020'!$K$2:$L$500,2,FALSE)</f>
        <v>10</v>
      </c>
      <c r="R13" s="4">
        <f>VLOOKUP($K13,'10.08.2020'!$K$2:$L$500,2,FALSE)</f>
        <v>10</v>
      </c>
      <c r="S13" s="4">
        <f>VLOOKUP($K13,'03.08.2020'!$K$2:$L$500,2,FALSE)</f>
        <v>10</v>
      </c>
      <c r="T13" s="4">
        <f>VLOOKUP($K13,'27.07.2020'!$K$2:$L$500,2,FALSE)</f>
        <v>10</v>
      </c>
      <c r="U13" s="4">
        <f>VLOOKUP($K13,'20.07.2020'!$K$2:$L$500,2,FALSE)</f>
        <v>9</v>
      </c>
      <c r="V13" s="4">
        <f>VLOOKUP($K13,'13.07.2020'!$K$2:$L$500,2,FALSE)</f>
        <v>8</v>
      </c>
      <c r="W13" s="4">
        <f>VLOOKUP($K13,'06.07.2020'!$K$2:$L$500,2,FALSE)</f>
        <v>8</v>
      </c>
      <c r="X13" s="4">
        <f>VLOOKUP($K13,'29.06.2020'!$K$2:$L$500,2,FALSE)</f>
        <v>8</v>
      </c>
      <c r="Y13" s="4">
        <f>VLOOKUP($K13,'22.06.2020'!$K$2:$L$500,2,FALSE)</f>
        <v>8</v>
      </c>
      <c r="Z13" s="4">
        <f>VLOOKUP($K13,'15.06.2020'!$K$2:$L$500,2,FALSE)</f>
        <v>8</v>
      </c>
      <c r="AA13" s="4">
        <f>VLOOKUP($K13,'08.06.2020'!$K$2:$L$500,2,FALSE)</f>
        <v>8</v>
      </c>
      <c r="AB13" s="4">
        <f>VLOOKUP($K13,'01.06.2020'!$K$2:$L$500,2,FALSE)</f>
        <v>8</v>
      </c>
      <c r="AC13" s="4">
        <f>VLOOKUP($K13,'25.05.2020'!$K$2:$L$500,2,FALSE)</f>
        <v>8</v>
      </c>
      <c r="AD13" s="4">
        <f>VLOOKUP($K13,'18.05.2020'!$K$2:$L$500,2,FALSE)</f>
        <v>10</v>
      </c>
      <c r="AE13" s="4">
        <f>VLOOKUP($K13,'11.05.2020'!$K$2:$L$500,2,FALSE)</f>
        <v>15</v>
      </c>
      <c r="AF13" s="4">
        <f>VLOOKUP($K13,'04.05.2020'!$K$2:$L$500,2,FALSE)</f>
        <v>19</v>
      </c>
      <c r="AG13" s="5">
        <f t="shared" si="1"/>
        <v>0</v>
      </c>
      <c r="AH13" s="5">
        <f t="shared" si="2"/>
        <v>0</v>
      </c>
      <c r="AI13" s="5">
        <f t="shared" si="3"/>
        <v>0</v>
      </c>
      <c r="AJ13" s="5">
        <f t="shared" si="4"/>
        <v>-1</v>
      </c>
    </row>
    <row r="14" spans="1:36">
      <c r="A14" s="1" t="s">
        <v>104</v>
      </c>
      <c r="B14" s="7">
        <v>82.666700000000006</v>
      </c>
      <c r="C14" s="2">
        <v>132.72999999999999</v>
      </c>
      <c r="D14" s="8">
        <v>829706</v>
      </c>
      <c r="E14" s="2">
        <v>-1.36</v>
      </c>
      <c r="F14" s="2">
        <v>-16.9191</v>
      </c>
      <c r="G14" s="2">
        <v>49.9604</v>
      </c>
      <c r="H14" s="2">
        <v>126.35</v>
      </c>
      <c r="I14" s="7">
        <v>4.8067000000000002</v>
      </c>
      <c r="J14" s="7">
        <v>0</v>
      </c>
      <c r="K14" s="2" t="s">
        <v>188</v>
      </c>
      <c r="L14" s="4">
        <v>13</v>
      </c>
      <c r="M14" s="4">
        <f>VLOOKUP($K14,'14.09.2020'!$K$2:$L$500,2,FALSE)</f>
        <v>11</v>
      </c>
      <c r="N14" s="4">
        <f>VLOOKUP($K14,'07.09.2020'!$K$2:$L$500,2,FALSE)</f>
        <v>11</v>
      </c>
      <c r="O14" s="4">
        <f>VLOOKUP($K14,'31.08.2020'!$K$2:$L$500,2,FALSE)</f>
        <v>10</v>
      </c>
      <c r="P14" s="4">
        <f>VLOOKUP($K14,'24.08.2020'!$K$2:$L$500,2,FALSE)</f>
        <v>9</v>
      </c>
      <c r="Q14" s="4">
        <f>VLOOKUP($K14,'17.08.2020'!$K$2:$L$500,2,FALSE)</f>
        <v>9</v>
      </c>
      <c r="R14" s="4">
        <f>VLOOKUP($K14,'10.08.2020'!$K$2:$L$500,2,FALSE)</f>
        <v>9</v>
      </c>
      <c r="S14" s="4">
        <f>VLOOKUP($K14,'03.08.2020'!$K$2:$L$500,2,FALSE)</f>
        <v>9</v>
      </c>
      <c r="T14" s="4">
        <f>VLOOKUP($K14,'27.07.2020'!$K$2:$L$500,2,FALSE)</f>
        <v>9</v>
      </c>
      <c r="U14" s="4">
        <f>VLOOKUP($K14,'20.07.2020'!$K$2:$L$500,2,FALSE)</f>
        <v>10</v>
      </c>
      <c r="V14" s="4">
        <f>VLOOKUP($K14,'13.07.2020'!$K$2:$L$500,2,FALSE)</f>
        <v>10</v>
      </c>
      <c r="W14" s="4">
        <f>VLOOKUP($K14,'06.07.2020'!$K$2:$L$500,2,FALSE)</f>
        <v>9</v>
      </c>
      <c r="X14" s="4">
        <f>VLOOKUP($K14,'29.06.2020'!$K$2:$L$500,2,FALSE)</f>
        <v>9</v>
      </c>
      <c r="Y14" s="4">
        <f>VLOOKUP($K14,'22.06.2020'!$K$2:$L$500,2,FALSE)</f>
        <v>9</v>
      </c>
      <c r="Z14" s="4">
        <f>VLOOKUP($K14,'15.06.2020'!$K$2:$L$500,2,FALSE)</f>
        <v>9</v>
      </c>
      <c r="AA14" s="4">
        <f>VLOOKUP($K14,'08.06.2020'!$K$2:$L$500,2,FALSE)</f>
        <v>9</v>
      </c>
      <c r="AB14" s="4">
        <f>VLOOKUP($K14,'01.06.2020'!$K$2:$L$500,2,FALSE)</f>
        <v>9</v>
      </c>
      <c r="AC14" s="4">
        <f>VLOOKUP($K14,'25.05.2020'!$K$2:$L$500,2,FALSE)</f>
        <v>9</v>
      </c>
      <c r="AD14" s="4">
        <f>VLOOKUP($K14,'18.05.2020'!$K$2:$L$500,2,FALSE)</f>
        <v>8</v>
      </c>
      <c r="AE14" s="4">
        <f>VLOOKUP($K14,'11.05.2020'!$K$2:$L$500,2,FALSE)</f>
        <v>10</v>
      </c>
      <c r="AF14" s="4">
        <f>VLOOKUP($K14,'04.05.2020'!$K$2:$L$500,2,FALSE)</f>
        <v>13</v>
      </c>
      <c r="AG14" s="5">
        <f t="shared" si="1"/>
        <v>-2</v>
      </c>
      <c r="AH14" s="5">
        <f t="shared" si="2"/>
        <v>-2</v>
      </c>
      <c r="AI14" s="5">
        <f t="shared" si="3"/>
        <v>-3</v>
      </c>
      <c r="AJ14" s="5">
        <f t="shared" si="4"/>
        <v>-4</v>
      </c>
    </row>
    <row r="15" spans="1:36">
      <c r="A15" s="1" t="s">
        <v>266</v>
      </c>
      <c r="B15" s="7">
        <v>81.866699999999994</v>
      </c>
      <c r="C15" s="2">
        <v>301.26</v>
      </c>
      <c r="D15" s="8">
        <v>281893</v>
      </c>
      <c r="E15" s="2">
        <v>0.313</v>
      </c>
      <c r="F15" s="2">
        <v>-8.1663999999999994</v>
      </c>
      <c r="G15" s="2">
        <v>51.646000000000001</v>
      </c>
      <c r="H15" s="2">
        <v>285.92500000000001</v>
      </c>
      <c r="I15" s="7">
        <v>5.0903</v>
      </c>
      <c r="J15" s="7">
        <v>0</v>
      </c>
      <c r="K15" s="2" t="s">
        <v>306</v>
      </c>
      <c r="L15" s="4">
        <v>14</v>
      </c>
      <c r="M15" s="4">
        <f>VLOOKUP($K15,'14.09.2020'!$K$2:$L$500,2,FALSE)</f>
        <v>16</v>
      </c>
      <c r="N15" s="4">
        <f>VLOOKUP($K15,'07.09.2020'!$K$2:$L$500,2,FALSE)</f>
        <v>22</v>
      </c>
      <c r="O15" s="4">
        <f>VLOOKUP($K15,'31.08.2020'!$K$2:$L$500,2,FALSE)</f>
        <v>28</v>
      </c>
      <c r="P15" s="4">
        <f>VLOOKUP($K15,'24.08.2020'!$K$2:$L$500,2,FALSE)</f>
        <v>35</v>
      </c>
      <c r="Q15" s="4">
        <f>VLOOKUP($K15,'17.08.2020'!$K$2:$L$500,2,FALSE)</f>
        <v>44</v>
      </c>
      <c r="R15" s="4">
        <f>VLOOKUP($K15,'10.08.2020'!$K$2:$L$500,2,FALSE)</f>
        <v>49</v>
      </c>
      <c r="S15" s="4">
        <f>VLOOKUP($K15,'03.08.2020'!$K$2:$L$500,2,FALSE)</f>
        <v>55</v>
      </c>
      <c r="T15" s="4">
        <f>VLOOKUP($K15,'27.07.2020'!$K$2:$L$500,2,FALSE)</f>
        <v>70</v>
      </c>
      <c r="U15" s="4">
        <f>VLOOKUP($K15,'20.07.2020'!$K$2:$L$500,2,FALSE)</f>
        <v>82</v>
      </c>
      <c r="V15" s="4">
        <f>VLOOKUP($K15,'13.07.2020'!$K$2:$L$500,2,FALSE)</f>
        <v>92</v>
      </c>
      <c r="W15" s="4">
        <f>VLOOKUP($K15,'06.07.2020'!$K$2:$L$500,2,FALSE)</f>
        <v>105</v>
      </c>
      <c r="X15" s="4">
        <f>VLOOKUP($K15,'29.06.2020'!$K$2:$L$500,2,FALSE)</f>
        <v>102</v>
      </c>
      <c r="Y15" s="4">
        <f>VLOOKUP($K15,'22.06.2020'!$K$2:$L$500,2,FALSE)</f>
        <v>115</v>
      </c>
      <c r="Z15" s="4">
        <f>VLOOKUP($K15,'15.06.2020'!$K$2:$L$500,2,FALSE)</f>
        <v>116</v>
      </c>
      <c r="AA15" s="4">
        <f>VLOOKUP($K15,'08.06.2020'!$K$2:$L$500,2,FALSE)</f>
        <v>116</v>
      </c>
      <c r="AB15" s="4">
        <f>VLOOKUP($K15,'01.06.2020'!$K$2:$L$500,2,FALSE)</f>
        <v>120</v>
      </c>
      <c r="AC15" s="4">
        <f>VLOOKUP($K15,'25.05.2020'!$K$2:$L$500,2,FALSE)</f>
        <v>130</v>
      </c>
      <c r="AD15" s="4">
        <f>VLOOKUP($K15,'18.05.2020'!$K$2:$L$500,2,FALSE)</f>
        <v>131</v>
      </c>
      <c r="AE15" s="4">
        <f>VLOOKUP($K15,'11.05.2020'!$K$2:$L$500,2,FALSE)</f>
        <v>130</v>
      </c>
      <c r="AF15" s="4">
        <f>VLOOKUP($K15,'04.05.2020'!$K$2:$L$500,2,FALSE)</f>
        <v>119</v>
      </c>
      <c r="AG15" s="5">
        <f t="shared" si="1"/>
        <v>2</v>
      </c>
      <c r="AH15" s="5">
        <f t="shared" si="2"/>
        <v>8</v>
      </c>
      <c r="AI15" s="5">
        <f t="shared" si="3"/>
        <v>14</v>
      </c>
      <c r="AJ15" s="5">
        <f t="shared" si="4"/>
        <v>21</v>
      </c>
    </row>
    <row r="16" spans="1:36">
      <c r="A16" s="1" t="s">
        <v>106</v>
      </c>
      <c r="B16" s="7">
        <v>81.866699999999994</v>
      </c>
      <c r="C16" s="2">
        <v>160.87</v>
      </c>
      <c r="D16" s="8">
        <v>1491323</v>
      </c>
      <c r="E16" s="2">
        <v>1.4377</v>
      </c>
      <c r="F16" s="2">
        <v>0.437</v>
      </c>
      <c r="G16" s="2">
        <v>28.613700000000001</v>
      </c>
      <c r="H16" s="2">
        <v>152.50280000000001</v>
      </c>
      <c r="I16" s="7">
        <v>5.2012</v>
      </c>
      <c r="J16" s="7">
        <v>1</v>
      </c>
      <c r="K16" s="2" t="s">
        <v>161</v>
      </c>
      <c r="L16" s="4">
        <v>15</v>
      </c>
      <c r="M16" s="4">
        <f>VLOOKUP($K16,'14.09.2020'!$K$2:$L$500,2,FALSE)</f>
        <v>14</v>
      </c>
      <c r="N16" s="4">
        <f>VLOOKUP($K16,'07.09.2020'!$K$2:$L$500,2,FALSE)</f>
        <v>14</v>
      </c>
      <c r="O16" s="4">
        <f>VLOOKUP($K16,'31.08.2020'!$K$2:$L$500,2,FALSE)</f>
        <v>13</v>
      </c>
      <c r="P16" s="4">
        <f>VLOOKUP($K16,'24.08.2020'!$K$2:$L$500,2,FALSE)</f>
        <v>13</v>
      </c>
      <c r="Q16" s="4">
        <f>VLOOKUP($K16,'17.08.2020'!$K$2:$L$500,2,FALSE)</f>
        <v>15</v>
      </c>
      <c r="R16" s="4">
        <f>VLOOKUP($K16,'10.08.2020'!$K$2:$L$500,2,FALSE)</f>
        <v>21</v>
      </c>
      <c r="S16" s="4">
        <f>VLOOKUP($K16,'03.08.2020'!$K$2:$L$500,2,FALSE)</f>
        <v>22</v>
      </c>
      <c r="T16" s="4">
        <f>VLOOKUP($K16,'27.07.2020'!$K$2:$L$500,2,FALSE)</f>
        <v>22</v>
      </c>
      <c r="U16" s="4">
        <f>VLOOKUP($K16,'20.07.2020'!$K$2:$L$500,2,FALSE)</f>
        <v>23</v>
      </c>
      <c r="V16" s="4">
        <f>VLOOKUP($K16,'13.07.2020'!$K$2:$L$500,2,FALSE)</f>
        <v>22</v>
      </c>
      <c r="W16" s="4">
        <f>VLOOKUP($K16,'06.07.2020'!$K$2:$L$500,2,FALSE)</f>
        <v>21</v>
      </c>
      <c r="X16" s="4">
        <f>VLOOKUP($K16,'29.06.2020'!$K$2:$L$500,2,FALSE)</f>
        <v>21</v>
      </c>
      <c r="Y16" s="4">
        <f>VLOOKUP($K16,'22.06.2020'!$K$2:$L$500,2,FALSE)</f>
        <v>21</v>
      </c>
      <c r="Z16" s="4">
        <f>VLOOKUP($K16,'15.06.2020'!$K$2:$L$500,2,FALSE)</f>
        <v>21</v>
      </c>
      <c r="AA16" s="4">
        <f>VLOOKUP($K16,'08.06.2020'!$K$2:$L$500,2,FALSE)</f>
        <v>20</v>
      </c>
      <c r="AB16" s="4">
        <f>VLOOKUP($K16,'01.06.2020'!$K$2:$L$500,2,FALSE)</f>
        <v>20</v>
      </c>
      <c r="AC16" s="4">
        <f>VLOOKUP($K16,'25.05.2020'!$K$2:$L$500,2,FALSE)</f>
        <v>17</v>
      </c>
      <c r="AD16" s="4">
        <f>VLOOKUP($K16,'18.05.2020'!$K$2:$L$500,2,FALSE)</f>
        <v>13</v>
      </c>
      <c r="AE16" s="4">
        <f>VLOOKUP($K16,'11.05.2020'!$K$2:$L$500,2,FALSE)</f>
        <v>12</v>
      </c>
      <c r="AF16" s="4">
        <f>VLOOKUP($K16,'04.05.2020'!$K$2:$L$500,2,FALSE)</f>
        <v>11</v>
      </c>
      <c r="AG16" s="5">
        <f t="shared" si="1"/>
        <v>-1</v>
      </c>
      <c r="AH16" s="5">
        <f t="shared" si="2"/>
        <v>-1</v>
      </c>
      <c r="AI16" s="5">
        <f t="shared" si="3"/>
        <v>-2</v>
      </c>
      <c r="AJ16" s="5">
        <f t="shared" si="4"/>
        <v>-2</v>
      </c>
    </row>
    <row r="17" spans="1:36">
      <c r="A17" s="1" t="s">
        <v>225</v>
      </c>
      <c r="B17" s="7">
        <v>81.2</v>
      </c>
      <c r="C17" s="2">
        <v>208.1</v>
      </c>
      <c r="D17" s="8">
        <v>2119175</v>
      </c>
      <c r="E17" s="2">
        <v>3.7905000000000002</v>
      </c>
      <c r="F17" s="2">
        <v>5.1116000000000001</v>
      </c>
      <c r="G17" s="2">
        <v>31.119700000000002</v>
      </c>
      <c r="H17" s="2">
        <v>190.76</v>
      </c>
      <c r="I17" s="7">
        <v>8.3324999999999996</v>
      </c>
      <c r="J17" s="7">
        <v>1</v>
      </c>
      <c r="K17" s="2" t="s">
        <v>227</v>
      </c>
      <c r="L17" s="4">
        <v>16</v>
      </c>
      <c r="M17" s="4">
        <f>VLOOKUP($K17,'14.09.2020'!$K$2:$L$500,2,FALSE)</f>
        <v>15</v>
      </c>
      <c r="N17" s="4">
        <f>VLOOKUP($K17,'07.09.2020'!$K$2:$L$500,2,FALSE)</f>
        <v>15</v>
      </c>
      <c r="O17" s="4">
        <f>VLOOKUP($K17,'31.08.2020'!$K$2:$L$500,2,FALSE)</f>
        <v>16</v>
      </c>
      <c r="P17" s="4">
        <f>VLOOKUP($K17,'24.08.2020'!$K$2:$L$500,2,FALSE)</f>
        <v>20</v>
      </c>
      <c r="Q17" s="4">
        <f>VLOOKUP($K17,'17.08.2020'!$K$2:$L$500,2,FALSE)</f>
        <v>23</v>
      </c>
      <c r="R17" s="4">
        <f>VLOOKUP($K17,'10.08.2020'!$K$2:$L$500,2,FALSE)</f>
        <v>22</v>
      </c>
      <c r="S17" s="4">
        <f>VLOOKUP($K17,'03.08.2020'!$K$2:$L$500,2,FALSE)</f>
        <v>21</v>
      </c>
      <c r="T17" s="4">
        <f>VLOOKUP($K17,'27.07.2020'!$K$2:$L$500,2,FALSE)</f>
        <v>21</v>
      </c>
      <c r="U17" s="4">
        <f>VLOOKUP($K17,'20.07.2020'!$K$2:$L$500,2,FALSE)</f>
        <v>21</v>
      </c>
      <c r="V17" s="4">
        <f>VLOOKUP($K17,'13.07.2020'!$K$2:$L$500,2,FALSE)</f>
        <v>28</v>
      </c>
      <c r="W17" s="4">
        <f>VLOOKUP($K17,'06.07.2020'!$K$2:$L$500,2,FALSE)</f>
        <v>28</v>
      </c>
      <c r="X17" s="4">
        <f>VLOOKUP($K17,'29.06.2020'!$K$2:$L$500,2,FALSE)</f>
        <v>27</v>
      </c>
      <c r="Y17" s="4">
        <f>VLOOKUP($K17,'22.06.2020'!$K$2:$L$500,2,FALSE)</f>
        <v>27</v>
      </c>
      <c r="Z17" s="4">
        <f>VLOOKUP($K17,'15.06.2020'!$K$2:$L$500,2,FALSE)</f>
        <v>28</v>
      </c>
      <c r="AA17" s="4">
        <f>VLOOKUP($K17,'08.06.2020'!$K$2:$L$500,2,FALSE)</f>
        <v>28</v>
      </c>
      <c r="AB17" s="4">
        <f>VLOOKUP($K17,'01.06.2020'!$K$2:$L$500,2,FALSE)</f>
        <v>28</v>
      </c>
      <c r="AC17" s="4">
        <f>VLOOKUP($K17,'25.05.2020'!$K$2:$L$500,2,FALSE)</f>
        <v>30</v>
      </c>
      <c r="AD17" s="4">
        <f>VLOOKUP($K17,'18.05.2020'!$K$2:$L$500,2,FALSE)</f>
        <v>37</v>
      </c>
      <c r="AE17" s="4">
        <f>VLOOKUP($K17,'11.05.2020'!$K$2:$L$500,2,FALSE)</f>
        <v>54</v>
      </c>
      <c r="AF17" s="4">
        <f>VLOOKUP($K17,'04.05.2020'!$K$2:$L$500,2,FALSE)</f>
        <v>76</v>
      </c>
      <c r="AG17" s="5">
        <f t="shared" si="1"/>
        <v>-1</v>
      </c>
      <c r="AH17" s="5">
        <f t="shared" si="2"/>
        <v>-1</v>
      </c>
      <c r="AI17" s="5">
        <f t="shared" si="3"/>
        <v>0</v>
      </c>
      <c r="AJ17" s="5">
        <f t="shared" si="4"/>
        <v>4</v>
      </c>
    </row>
    <row r="18" spans="1:36">
      <c r="A18" s="1" t="s">
        <v>82</v>
      </c>
      <c r="B18" s="7">
        <v>81.2</v>
      </c>
      <c r="C18" s="2">
        <v>351.01</v>
      </c>
      <c r="D18" s="8">
        <v>793833</v>
      </c>
      <c r="E18" s="2">
        <v>0.63649999999999995</v>
      </c>
      <c r="F18" s="2">
        <v>-2.5297000000000001</v>
      </c>
      <c r="G18" s="2">
        <v>39.035899999999998</v>
      </c>
      <c r="H18" s="2">
        <v>335.05</v>
      </c>
      <c r="I18" s="7">
        <v>4.5468999999999999</v>
      </c>
      <c r="J18" s="7">
        <v>1</v>
      </c>
      <c r="K18" s="2" t="s">
        <v>202</v>
      </c>
      <c r="L18" s="4">
        <v>17</v>
      </c>
      <c r="M18" s="4">
        <f>VLOOKUP($K18,'14.09.2020'!$K$2:$L$500,2,FALSE)</f>
        <v>17</v>
      </c>
      <c r="N18" s="4">
        <f>VLOOKUP($K18,'07.09.2020'!$K$2:$L$500,2,FALSE)</f>
        <v>16</v>
      </c>
      <c r="O18" s="4">
        <f>VLOOKUP($K18,'31.08.2020'!$K$2:$L$500,2,FALSE)</f>
        <v>15</v>
      </c>
      <c r="P18" s="4">
        <f>VLOOKUP($K18,'24.08.2020'!$K$2:$L$500,2,FALSE)</f>
        <v>15</v>
      </c>
      <c r="Q18" s="4">
        <f>VLOOKUP($K18,'17.08.2020'!$K$2:$L$500,2,FALSE)</f>
        <v>14</v>
      </c>
      <c r="R18" s="4">
        <f>VLOOKUP($K18,'10.08.2020'!$K$2:$L$500,2,FALSE)</f>
        <v>13</v>
      </c>
      <c r="S18" s="4">
        <f>VLOOKUP($K18,'03.08.2020'!$K$2:$L$500,2,FALSE)</f>
        <v>13</v>
      </c>
      <c r="T18" s="4">
        <f>VLOOKUP($K18,'27.07.2020'!$K$2:$L$500,2,FALSE)</f>
        <v>13</v>
      </c>
      <c r="U18" s="4">
        <f>VLOOKUP($K18,'20.07.2020'!$K$2:$L$500,2,FALSE)</f>
        <v>13</v>
      </c>
      <c r="V18" s="4">
        <f>VLOOKUP($K18,'13.07.2020'!$K$2:$L$500,2,FALSE)</f>
        <v>13</v>
      </c>
      <c r="W18" s="4">
        <f>VLOOKUP($K18,'06.07.2020'!$K$2:$L$500,2,FALSE)</f>
        <v>13</v>
      </c>
      <c r="X18" s="4">
        <f>VLOOKUP($K18,'29.06.2020'!$K$2:$L$500,2,FALSE)</f>
        <v>14</v>
      </c>
      <c r="Y18" s="4">
        <f>VLOOKUP($K18,'22.06.2020'!$K$2:$L$500,2,FALSE)</f>
        <v>12</v>
      </c>
      <c r="Z18" s="4">
        <f>VLOOKUP($K18,'15.06.2020'!$K$2:$L$500,2,FALSE)</f>
        <v>12</v>
      </c>
      <c r="AA18" s="4">
        <f>VLOOKUP($K18,'08.06.2020'!$K$2:$L$500,2,FALSE)</f>
        <v>12</v>
      </c>
      <c r="AB18" s="4">
        <f>VLOOKUP($K18,'01.06.2020'!$K$2:$L$500,2,FALSE)</f>
        <v>13</v>
      </c>
      <c r="AC18" s="4">
        <f>VLOOKUP($K18,'25.05.2020'!$K$2:$L$500,2,FALSE)</f>
        <v>14</v>
      </c>
      <c r="AD18" s="4">
        <f>VLOOKUP($K18,'18.05.2020'!$K$2:$L$500,2,FALSE)</f>
        <v>17</v>
      </c>
      <c r="AE18" s="4">
        <f>VLOOKUP($K18,'11.05.2020'!$K$2:$L$500,2,FALSE)</f>
        <v>14</v>
      </c>
      <c r="AF18" s="4">
        <f>VLOOKUP($K18,'04.05.2020'!$K$2:$L$500,2,FALSE)</f>
        <v>14</v>
      </c>
      <c r="AG18" s="5">
        <f t="shared" si="1"/>
        <v>0</v>
      </c>
      <c r="AH18" s="5">
        <f t="shared" si="2"/>
        <v>-1</v>
      </c>
      <c r="AI18" s="5">
        <f t="shared" si="3"/>
        <v>-2</v>
      </c>
      <c r="AJ18" s="5">
        <f t="shared" si="4"/>
        <v>-2</v>
      </c>
    </row>
    <row r="19" spans="1:36">
      <c r="A19" s="1" t="s">
        <v>17</v>
      </c>
      <c r="B19" s="7">
        <v>80.933300000000003</v>
      </c>
      <c r="C19" s="2">
        <v>305.08</v>
      </c>
      <c r="D19" s="8">
        <v>426427</v>
      </c>
      <c r="E19" s="2">
        <v>-2.8654999999999999</v>
      </c>
      <c r="F19" s="2">
        <v>-4.8022999999999998</v>
      </c>
      <c r="G19" s="2">
        <v>40.765000000000001</v>
      </c>
      <c r="H19" s="2">
        <v>306.52940000000001</v>
      </c>
      <c r="I19" s="7">
        <v>-0.47510000000000002</v>
      </c>
      <c r="J19" s="7">
        <v>0</v>
      </c>
      <c r="K19" s="2" t="s">
        <v>164</v>
      </c>
      <c r="L19" s="4">
        <v>18</v>
      </c>
      <c r="M19" s="4">
        <f>VLOOKUP($K19,'14.09.2020'!$K$2:$L$500,2,FALSE)</f>
        <v>22</v>
      </c>
      <c r="N19" s="4">
        <f>VLOOKUP($K19,'07.09.2020'!$K$2:$L$500,2,FALSE)</f>
        <v>23</v>
      </c>
      <c r="O19" s="4">
        <f>VLOOKUP($K19,'31.08.2020'!$K$2:$L$500,2,FALSE)</f>
        <v>23</v>
      </c>
      <c r="P19" s="4">
        <f>VLOOKUP($K19,'24.08.2020'!$K$2:$L$500,2,FALSE)</f>
        <v>23</v>
      </c>
      <c r="Q19" s="4">
        <f>VLOOKUP($K19,'17.08.2020'!$K$2:$L$500,2,FALSE)</f>
        <v>25</v>
      </c>
      <c r="R19" s="4">
        <f>VLOOKUP($K19,'10.08.2020'!$K$2:$L$500,2,FALSE)</f>
        <v>25</v>
      </c>
      <c r="S19" s="4">
        <f>VLOOKUP($K19,'03.08.2020'!$K$2:$L$500,2,FALSE)</f>
        <v>23</v>
      </c>
      <c r="T19" s="4">
        <f>VLOOKUP($K19,'27.07.2020'!$K$2:$L$500,2,FALSE)</f>
        <v>26</v>
      </c>
      <c r="U19" s="4">
        <f>VLOOKUP($K19,'20.07.2020'!$K$2:$L$500,2,FALSE)</f>
        <v>24</v>
      </c>
      <c r="V19" s="4">
        <f>VLOOKUP($K19,'13.07.2020'!$K$2:$L$500,2,FALSE)</f>
        <v>23</v>
      </c>
      <c r="W19" s="4">
        <f>VLOOKUP($K19,'06.07.2020'!$K$2:$L$500,2,FALSE)</f>
        <v>22</v>
      </c>
      <c r="X19" s="4">
        <f>VLOOKUP($K19,'29.06.2020'!$K$2:$L$500,2,FALSE)</f>
        <v>22</v>
      </c>
      <c r="Y19" s="4">
        <f>VLOOKUP($K19,'22.06.2020'!$K$2:$L$500,2,FALSE)</f>
        <v>22</v>
      </c>
      <c r="Z19" s="4">
        <f>VLOOKUP($K19,'15.06.2020'!$K$2:$L$500,2,FALSE)</f>
        <v>22</v>
      </c>
      <c r="AA19" s="4">
        <f>VLOOKUP($K19,'08.06.2020'!$K$2:$L$500,2,FALSE)</f>
        <v>21</v>
      </c>
      <c r="AB19" s="4">
        <f>VLOOKUP($K19,'01.06.2020'!$K$2:$L$500,2,FALSE)</f>
        <v>21</v>
      </c>
      <c r="AC19" s="4">
        <f>VLOOKUP($K19,'25.05.2020'!$K$2:$L$500,2,FALSE)</f>
        <v>25</v>
      </c>
      <c r="AD19" s="4">
        <f>VLOOKUP($K19,'18.05.2020'!$K$2:$L$500,2,FALSE)</f>
        <v>21</v>
      </c>
      <c r="AE19" s="4">
        <f>VLOOKUP($K19,'11.05.2020'!$K$2:$L$500,2,FALSE)</f>
        <v>18</v>
      </c>
      <c r="AF19" s="4">
        <f>VLOOKUP($K19,'04.05.2020'!$K$2:$L$500,2,FALSE)</f>
        <v>16</v>
      </c>
      <c r="AG19" s="5">
        <f t="shared" si="1"/>
        <v>4</v>
      </c>
      <c r="AH19" s="5">
        <f t="shared" si="2"/>
        <v>5</v>
      </c>
      <c r="AI19" s="5">
        <f t="shared" si="3"/>
        <v>5</v>
      </c>
      <c r="AJ19" s="5">
        <f t="shared" si="4"/>
        <v>5</v>
      </c>
    </row>
    <row r="20" spans="1:36">
      <c r="A20" s="1" t="s">
        <v>28</v>
      </c>
      <c r="B20" s="7">
        <v>80.933300000000003</v>
      </c>
      <c r="C20" s="2">
        <v>318.27</v>
      </c>
      <c r="D20" s="8">
        <v>415103</v>
      </c>
      <c r="E20" s="2">
        <v>-0.83499999999999996</v>
      </c>
      <c r="F20" s="2">
        <v>-0.15690000000000001</v>
      </c>
      <c r="G20" s="2">
        <v>24.9833</v>
      </c>
      <c r="H20" s="2">
        <v>314.83</v>
      </c>
      <c r="I20" s="7">
        <v>1.0808</v>
      </c>
      <c r="J20" s="7">
        <v>1</v>
      </c>
      <c r="K20" s="2" t="s">
        <v>170</v>
      </c>
      <c r="L20" s="4">
        <v>19</v>
      </c>
      <c r="M20" s="4">
        <f>VLOOKUP($K20,'14.09.2020'!$K$2:$L$500,2,FALSE)</f>
        <v>18</v>
      </c>
      <c r="N20" s="4">
        <f>VLOOKUP($K20,'07.09.2020'!$K$2:$L$500,2,FALSE)</f>
        <v>17</v>
      </c>
      <c r="O20" s="4">
        <f>VLOOKUP($K20,'31.08.2020'!$K$2:$L$500,2,FALSE)</f>
        <v>17</v>
      </c>
      <c r="P20" s="4">
        <f>VLOOKUP($K20,'24.08.2020'!$K$2:$L$500,2,FALSE)</f>
        <v>17</v>
      </c>
      <c r="Q20" s="4">
        <f>VLOOKUP($K20,'17.08.2020'!$K$2:$L$500,2,FALSE)</f>
        <v>16</v>
      </c>
      <c r="R20" s="4">
        <f>VLOOKUP($K20,'10.08.2020'!$K$2:$L$500,2,FALSE)</f>
        <v>14</v>
      </c>
      <c r="S20" s="4">
        <f>VLOOKUP($K20,'03.08.2020'!$K$2:$L$500,2,FALSE)</f>
        <v>14</v>
      </c>
      <c r="T20" s="4">
        <f>VLOOKUP($K20,'27.07.2020'!$K$2:$L$500,2,FALSE)</f>
        <v>14</v>
      </c>
      <c r="U20" s="4">
        <f>VLOOKUP($K20,'20.07.2020'!$K$2:$L$500,2,FALSE)</f>
        <v>14</v>
      </c>
      <c r="V20" s="4">
        <f>VLOOKUP($K20,'13.07.2020'!$K$2:$L$500,2,FALSE)</f>
        <v>14</v>
      </c>
      <c r="W20" s="4">
        <f>VLOOKUP($K20,'06.07.2020'!$K$2:$L$500,2,FALSE)</f>
        <v>15</v>
      </c>
      <c r="X20" s="4">
        <f>VLOOKUP($K20,'29.06.2020'!$K$2:$L$500,2,FALSE)</f>
        <v>15</v>
      </c>
      <c r="Y20" s="4">
        <f>VLOOKUP($K20,'22.06.2020'!$K$2:$L$500,2,FALSE)</f>
        <v>15</v>
      </c>
      <c r="Z20" s="4">
        <f>VLOOKUP($K20,'15.06.2020'!$K$2:$L$500,2,FALSE)</f>
        <v>15</v>
      </c>
      <c r="AA20" s="4">
        <f>VLOOKUP($K20,'08.06.2020'!$K$2:$L$500,2,FALSE)</f>
        <v>15</v>
      </c>
      <c r="AB20" s="4">
        <f>VLOOKUP($K20,'01.06.2020'!$K$2:$L$500,2,FALSE)</f>
        <v>15</v>
      </c>
      <c r="AC20" s="4">
        <f>VLOOKUP($K20,'25.05.2020'!$K$2:$L$500,2,FALSE)</f>
        <v>12</v>
      </c>
      <c r="AD20" s="4">
        <f>VLOOKUP($K20,'18.05.2020'!$K$2:$L$500,2,FALSE)</f>
        <v>11</v>
      </c>
      <c r="AE20" s="4">
        <f>VLOOKUP($K20,'11.05.2020'!$K$2:$L$500,2,FALSE)</f>
        <v>8</v>
      </c>
      <c r="AF20" s="4">
        <f>VLOOKUP($K20,'04.05.2020'!$K$2:$L$500,2,FALSE)</f>
        <v>9</v>
      </c>
      <c r="AG20" s="5">
        <f t="shared" si="1"/>
        <v>-1</v>
      </c>
      <c r="AH20" s="5">
        <f t="shared" si="2"/>
        <v>-2</v>
      </c>
      <c r="AI20" s="5">
        <f t="shared" si="3"/>
        <v>-2</v>
      </c>
      <c r="AJ20" s="5">
        <f t="shared" si="4"/>
        <v>-2</v>
      </c>
    </row>
    <row r="21" spans="1:36">
      <c r="A21" s="1" t="s">
        <v>30</v>
      </c>
      <c r="B21" s="7">
        <v>80.933300000000003</v>
      </c>
      <c r="C21" s="2">
        <v>103.66</v>
      </c>
      <c r="D21" s="8">
        <v>1514785</v>
      </c>
      <c r="E21" s="2">
        <v>1.6174999999999999</v>
      </c>
      <c r="F21" s="2">
        <v>2.6337000000000002</v>
      </c>
      <c r="G21" s="2">
        <v>26.7315</v>
      </c>
      <c r="H21" s="2">
        <v>100.53</v>
      </c>
      <c r="I21" s="7">
        <v>3.0194999999999999</v>
      </c>
      <c r="J21" s="7">
        <v>1</v>
      </c>
      <c r="K21" s="2" t="s">
        <v>171</v>
      </c>
      <c r="L21" s="4">
        <v>20</v>
      </c>
      <c r="M21" s="4">
        <f>VLOOKUP($K21,'14.09.2020'!$K$2:$L$500,2,FALSE)</f>
        <v>19</v>
      </c>
      <c r="N21" s="4">
        <f>VLOOKUP($K21,'07.09.2020'!$K$2:$L$500,2,FALSE)</f>
        <v>18</v>
      </c>
      <c r="O21" s="4">
        <f>VLOOKUP($K21,'31.08.2020'!$K$2:$L$500,2,FALSE)</f>
        <v>18</v>
      </c>
      <c r="P21" s="4">
        <f>VLOOKUP($K21,'24.08.2020'!$K$2:$L$500,2,FALSE)</f>
        <v>18</v>
      </c>
      <c r="Q21" s="4">
        <f>VLOOKUP($K21,'17.08.2020'!$K$2:$L$500,2,FALSE)</f>
        <v>18</v>
      </c>
      <c r="R21" s="4">
        <f>VLOOKUP($K21,'10.08.2020'!$K$2:$L$500,2,FALSE)</f>
        <v>18</v>
      </c>
      <c r="S21" s="4">
        <f>VLOOKUP($K21,'03.08.2020'!$K$2:$L$500,2,FALSE)</f>
        <v>18</v>
      </c>
      <c r="T21" s="4">
        <f>VLOOKUP($K21,'27.07.2020'!$K$2:$L$500,2,FALSE)</f>
        <v>16</v>
      </c>
      <c r="U21" s="4">
        <f>VLOOKUP($K21,'20.07.2020'!$K$2:$L$500,2,FALSE)</f>
        <v>17</v>
      </c>
      <c r="V21" s="4">
        <f>VLOOKUP($K21,'13.07.2020'!$K$2:$L$500,2,FALSE)</f>
        <v>16</v>
      </c>
      <c r="W21" s="4">
        <f>VLOOKUP($K21,'06.07.2020'!$K$2:$L$500,2,FALSE)</f>
        <v>18</v>
      </c>
      <c r="X21" s="4">
        <f>VLOOKUP($K21,'29.06.2020'!$K$2:$L$500,2,FALSE)</f>
        <v>18</v>
      </c>
      <c r="Y21" s="4">
        <f>VLOOKUP($K21,'22.06.2020'!$K$2:$L$500,2,FALSE)</f>
        <v>18</v>
      </c>
      <c r="Z21" s="4">
        <f>VLOOKUP($K21,'15.06.2020'!$K$2:$L$500,2,FALSE)</f>
        <v>17</v>
      </c>
      <c r="AA21" s="4">
        <f>VLOOKUP($K21,'08.06.2020'!$K$2:$L$500,2,FALSE)</f>
        <v>17</v>
      </c>
      <c r="AB21" s="4">
        <f>VLOOKUP($K21,'01.06.2020'!$K$2:$L$500,2,FALSE)</f>
        <v>16</v>
      </c>
      <c r="AC21" s="4">
        <f>VLOOKUP($K21,'25.05.2020'!$K$2:$L$500,2,FALSE)</f>
        <v>18</v>
      </c>
      <c r="AD21" s="4">
        <f>VLOOKUP($K21,'18.05.2020'!$K$2:$L$500,2,FALSE)</f>
        <v>19</v>
      </c>
      <c r="AE21" s="4">
        <f>VLOOKUP($K21,'11.05.2020'!$K$2:$L$500,2,FALSE)</f>
        <v>16</v>
      </c>
      <c r="AF21" s="4">
        <f>VLOOKUP($K21,'04.05.2020'!$K$2:$L$500,2,FALSE)</f>
        <v>15</v>
      </c>
      <c r="AG21" s="5">
        <f t="shared" si="1"/>
        <v>-1</v>
      </c>
      <c r="AH21" s="5">
        <f t="shared" si="2"/>
        <v>-2</v>
      </c>
      <c r="AI21" s="5">
        <f t="shared" si="3"/>
        <v>-2</v>
      </c>
      <c r="AJ21" s="5">
        <f t="shared" si="4"/>
        <v>-2</v>
      </c>
    </row>
    <row r="22" spans="1:36">
      <c r="A22" s="1" t="s">
        <v>76</v>
      </c>
      <c r="B22" s="7">
        <v>80.933300000000003</v>
      </c>
      <c r="C22" s="2">
        <v>216.92</v>
      </c>
      <c r="D22" s="8">
        <v>301313</v>
      </c>
      <c r="E22" s="2">
        <v>1.9120999999999999</v>
      </c>
      <c r="F22" s="2">
        <v>-2.9483999999999999</v>
      </c>
      <c r="G22" s="2">
        <v>45.681699999999999</v>
      </c>
      <c r="H22" s="2">
        <v>213.51</v>
      </c>
      <c r="I22" s="7">
        <v>1.5720000000000001</v>
      </c>
      <c r="J22" s="7">
        <v>1</v>
      </c>
      <c r="K22" s="2" t="s">
        <v>186</v>
      </c>
      <c r="L22" s="4">
        <v>21</v>
      </c>
      <c r="M22" s="4">
        <f>VLOOKUP($K22,'14.09.2020'!$K$2:$L$500,2,FALSE)</f>
        <v>20</v>
      </c>
      <c r="N22" s="4">
        <f>VLOOKUP($K22,'07.09.2020'!$K$2:$L$500,2,FALSE)</f>
        <v>19</v>
      </c>
      <c r="O22" s="4">
        <f>VLOOKUP($K22,'31.08.2020'!$K$2:$L$500,2,FALSE)</f>
        <v>20</v>
      </c>
      <c r="P22" s="4">
        <f>VLOOKUP($K22,'24.08.2020'!$K$2:$L$500,2,FALSE)</f>
        <v>25</v>
      </c>
      <c r="Q22" s="4">
        <f>VLOOKUP($K22,'17.08.2020'!$K$2:$L$500,2,FALSE)</f>
        <v>31</v>
      </c>
      <c r="R22" s="4">
        <f>VLOOKUP($K22,'10.08.2020'!$K$2:$L$500,2,FALSE)</f>
        <v>34</v>
      </c>
      <c r="S22" s="4">
        <f>VLOOKUP($K22,'03.08.2020'!$K$2:$L$500,2,FALSE)</f>
        <v>39</v>
      </c>
      <c r="T22" s="4">
        <f>VLOOKUP($K22,'27.07.2020'!$K$2:$L$500,2,FALSE)</f>
        <v>38</v>
      </c>
      <c r="U22" s="4">
        <f>VLOOKUP($K22,'20.07.2020'!$K$2:$L$500,2,FALSE)</f>
        <v>38</v>
      </c>
      <c r="V22" s="4">
        <f>VLOOKUP($K22,'13.07.2020'!$K$2:$L$500,2,FALSE)</f>
        <v>39</v>
      </c>
      <c r="W22" s="4">
        <f>VLOOKUP($K22,'06.07.2020'!$K$2:$L$500,2,FALSE)</f>
        <v>39</v>
      </c>
      <c r="X22" s="4">
        <f>VLOOKUP($K22,'29.06.2020'!$K$2:$L$500,2,FALSE)</f>
        <v>38</v>
      </c>
      <c r="Y22" s="4">
        <f>VLOOKUP($K22,'22.06.2020'!$K$2:$L$500,2,FALSE)</f>
        <v>36</v>
      </c>
      <c r="Z22" s="4">
        <f>VLOOKUP($K22,'15.06.2020'!$K$2:$L$500,2,FALSE)</f>
        <v>36</v>
      </c>
      <c r="AA22" s="4">
        <f>VLOOKUP($K22,'08.06.2020'!$K$2:$L$500,2,FALSE)</f>
        <v>35</v>
      </c>
      <c r="AB22" s="4">
        <f>VLOOKUP($K22,'01.06.2020'!$K$2:$L$500,2,FALSE)</f>
        <v>35</v>
      </c>
      <c r="AC22" s="4">
        <f>VLOOKUP($K22,'25.05.2020'!$K$2:$L$500,2,FALSE)</f>
        <v>37</v>
      </c>
      <c r="AD22" s="4">
        <f>VLOOKUP($K22,'18.05.2020'!$K$2:$L$500,2,FALSE)</f>
        <v>38</v>
      </c>
      <c r="AE22" s="4">
        <f>VLOOKUP($K22,'11.05.2020'!$K$2:$L$500,2,FALSE)</f>
        <v>34</v>
      </c>
      <c r="AF22" s="4">
        <f>VLOOKUP($K22,'04.05.2020'!$K$2:$L$500,2,FALSE)</f>
        <v>33</v>
      </c>
      <c r="AG22" s="5">
        <f t="shared" si="1"/>
        <v>-1</v>
      </c>
      <c r="AH22" s="5">
        <f t="shared" si="2"/>
        <v>-2</v>
      </c>
      <c r="AI22" s="5">
        <f t="shared" si="3"/>
        <v>-1</v>
      </c>
      <c r="AJ22" s="5">
        <f t="shared" si="4"/>
        <v>4</v>
      </c>
    </row>
    <row r="23" spans="1:36">
      <c r="A23" s="1" t="s">
        <v>24</v>
      </c>
      <c r="B23" s="7">
        <v>80.8</v>
      </c>
      <c r="C23" s="2">
        <v>55.5</v>
      </c>
      <c r="D23" s="8">
        <v>276066</v>
      </c>
      <c r="E23" s="2">
        <v>1.5461</v>
      </c>
      <c r="F23" s="2">
        <v>-1.0694999999999999</v>
      </c>
      <c r="G23" s="2">
        <v>23.1418</v>
      </c>
      <c r="H23" s="2">
        <v>49.66</v>
      </c>
      <c r="I23" s="7">
        <v>10.522500000000001</v>
      </c>
      <c r="J23" s="7">
        <v>0</v>
      </c>
      <c r="K23" s="2" t="s">
        <v>167</v>
      </c>
      <c r="L23" s="4">
        <v>22</v>
      </c>
      <c r="M23" s="4">
        <f>VLOOKUP($K23,'14.09.2020'!$K$2:$L$500,2,FALSE)</f>
        <v>21</v>
      </c>
      <c r="N23" s="4">
        <f>VLOOKUP($K23,'07.09.2020'!$K$2:$L$500,2,FALSE)</f>
        <v>20</v>
      </c>
      <c r="O23" s="4">
        <f>VLOOKUP($K23,'31.08.2020'!$K$2:$L$500,2,FALSE)</f>
        <v>19</v>
      </c>
      <c r="P23" s="4">
        <f>VLOOKUP($K23,'24.08.2020'!$K$2:$L$500,2,FALSE)</f>
        <v>19</v>
      </c>
      <c r="Q23" s="4">
        <f>VLOOKUP($K23,'17.08.2020'!$K$2:$L$500,2,FALSE)</f>
        <v>17</v>
      </c>
      <c r="R23" s="4">
        <f>VLOOKUP($K23,'10.08.2020'!$K$2:$L$500,2,FALSE)</f>
        <v>16</v>
      </c>
      <c r="S23" s="4">
        <f>VLOOKUP($K23,'03.08.2020'!$K$2:$L$500,2,FALSE)</f>
        <v>15</v>
      </c>
      <c r="T23" s="4">
        <f>VLOOKUP($K23,'27.07.2020'!$K$2:$L$500,2,FALSE)</f>
        <v>15</v>
      </c>
      <c r="U23" s="4">
        <f>VLOOKUP($K23,'20.07.2020'!$K$2:$L$500,2,FALSE)</f>
        <v>15</v>
      </c>
      <c r="V23" s="4">
        <f>VLOOKUP($K23,'13.07.2020'!$K$2:$L$500,2,FALSE)</f>
        <v>15</v>
      </c>
      <c r="W23" s="4">
        <f>VLOOKUP($K23,'06.07.2020'!$K$2:$L$500,2,FALSE)</f>
        <v>16</v>
      </c>
      <c r="X23" s="4">
        <f>VLOOKUP($K23,'29.06.2020'!$K$2:$L$500,2,FALSE)</f>
        <v>16</v>
      </c>
      <c r="Y23" s="4">
        <f>VLOOKUP($K23,'22.06.2020'!$K$2:$L$500,2,FALSE)</f>
        <v>14</v>
      </c>
      <c r="Z23" s="4">
        <f>VLOOKUP($K23,'15.06.2020'!$K$2:$L$500,2,FALSE)</f>
        <v>13</v>
      </c>
      <c r="AA23" s="4">
        <f>VLOOKUP($K23,'08.06.2020'!$K$2:$L$500,2,FALSE)</f>
        <v>14</v>
      </c>
      <c r="AB23" s="4">
        <f>VLOOKUP($K23,'01.06.2020'!$K$2:$L$500,2,FALSE)</f>
        <v>14</v>
      </c>
      <c r="AC23" s="4">
        <f>VLOOKUP($K23,'25.05.2020'!$K$2:$L$500,2,FALSE)</f>
        <v>15</v>
      </c>
      <c r="AD23" s="4">
        <f>VLOOKUP($K23,'18.05.2020'!$K$2:$L$500,2,FALSE)</f>
        <v>12</v>
      </c>
      <c r="AE23" s="4">
        <f>VLOOKUP($K23,'11.05.2020'!$K$2:$L$500,2,FALSE)</f>
        <v>11</v>
      </c>
      <c r="AF23" s="4">
        <f>VLOOKUP($K23,'04.05.2020'!$K$2:$L$500,2,FALSE)</f>
        <v>8</v>
      </c>
      <c r="AG23" s="5">
        <f t="shared" si="1"/>
        <v>-1</v>
      </c>
      <c r="AH23" s="5">
        <f t="shared" si="2"/>
        <v>-2</v>
      </c>
      <c r="AI23" s="5">
        <f t="shared" si="3"/>
        <v>-3</v>
      </c>
      <c r="AJ23" s="5">
        <f t="shared" si="4"/>
        <v>-3</v>
      </c>
    </row>
    <row r="24" spans="1:36">
      <c r="A24" s="1" t="s">
        <v>51</v>
      </c>
      <c r="B24" s="7">
        <v>80.666700000000006</v>
      </c>
      <c r="C24" s="2">
        <v>225.02</v>
      </c>
      <c r="D24" s="8">
        <v>409905</v>
      </c>
      <c r="E24" s="2">
        <v>6.3472</v>
      </c>
      <c r="F24" s="2">
        <v>7.1829999999999998</v>
      </c>
      <c r="G24" s="2">
        <v>41.968499999999999</v>
      </c>
      <c r="H24" s="2">
        <v>197.08</v>
      </c>
      <c r="I24" s="7">
        <v>12.416700000000001</v>
      </c>
      <c r="J24" s="7">
        <v>1</v>
      </c>
      <c r="K24" s="2" t="s">
        <v>179</v>
      </c>
      <c r="L24" s="4">
        <v>23</v>
      </c>
      <c r="M24" s="4">
        <f>VLOOKUP($K24,'14.09.2020'!$K$2:$L$500,2,FALSE)</f>
        <v>23</v>
      </c>
      <c r="N24" s="4">
        <f>VLOOKUP($K24,'07.09.2020'!$K$2:$L$500,2,FALSE)</f>
        <v>21</v>
      </c>
      <c r="O24" s="4">
        <f>VLOOKUP($K24,'31.08.2020'!$K$2:$L$500,2,FALSE)</f>
        <v>22</v>
      </c>
      <c r="P24" s="4">
        <f>VLOOKUP($K24,'24.08.2020'!$K$2:$L$500,2,FALSE)</f>
        <v>21</v>
      </c>
      <c r="Q24" s="4">
        <f>VLOOKUP($K24,'17.08.2020'!$K$2:$L$500,2,FALSE)</f>
        <v>19</v>
      </c>
      <c r="R24" s="4">
        <f>VLOOKUP($K24,'10.08.2020'!$K$2:$L$500,2,FALSE)</f>
        <v>17</v>
      </c>
      <c r="S24" s="4">
        <f>VLOOKUP($K24,'03.08.2020'!$K$2:$L$500,2,FALSE)</f>
        <v>12</v>
      </c>
      <c r="T24" s="4">
        <f>VLOOKUP($K24,'27.07.2020'!$K$2:$L$500,2,FALSE)</f>
        <v>12</v>
      </c>
      <c r="U24" s="4">
        <f>VLOOKUP($K24,'20.07.2020'!$K$2:$L$500,2,FALSE)</f>
        <v>12</v>
      </c>
      <c r="V24" s="4">
        <f>VLOOKUP($K24,'13.07.2020'!$K$2:$L$500,2,FALSE)</f>
        <v>11</v>
      </c>
      <c r="W24" s="4">
        <f>VLOOKUP($K24,'06.07.2020'!$K$2:$L$500,2,FALSE)</f>
        <v>10</v>
      </c>
      <c r="X24" s="4">
        <f>VLOOKUP($K24,'29.06.2020'!$K$2:$L$500,2,FALSE)</f>
        <v>10</v>
      </c>
      <c r="Y24" s="4">
        <f>VLOOKUP($K24,'22.06.2020'!$K$2:$L$500,2,FALSE)</f>
        <v>10</v>
      </c>
      <c r="Z24" s="4">
        <f>VLOOKUP($K24,'15.06.2020'!$K$2:$L$500,2,FALSE)</f>
        <v>10</v>
      </c>
      <c r="AA24" s="4">
        <f>VLOOKUP($K24,'08.06.2020'!$K$2:$L$500,2,FALSE)</f>
        <v>10</v>
      </c>
      <c r="AB24" s="4">
        <f>VLOOKUP($K24,'01.06.2020'!$K$2:$L$500,2,FALSE)</f>
        <v>10</v>
      </c>
      <c r="AC24" s="4">
        <f>VLOOKUP($K24,'25.05.2020'!$K$2:$L$500,2,FALSE)</f>
        <v>11</v>
      </c>
      <c r="AD24" s="4">
        <f>VLOOKUP($K24,'18.05.2020'!$K$2:$L$500,2,FALSE)</f>
        <v>14</v>
      </c>
      <c r="AE24" s="4">
        <f>VLOOKUP($K24,'11.05.2020'!$K$2:$L$500,2,FALSE)</f>
        <v>19</v>
      </c>
      <c r="AF24" s="4">
        <f>VLOOKUP($K24,'04.05.2020'!$K$2:$L$500,2,FALSE)</f>
        <v>29</v>
      </c>
      <c r="AG24" s="5">
        <f t="shared" si="1"/>
        <v>0</v>
      </c>
      <c r="AH24" s="5">
        <f t="shared" si="2"/>
        <v>-2</v>
      </c>
      <c r="AI24" s="5">
        <f t="shared" si="3"/>
        <v>-1</v>
      </c>
      <c r="AJ24" s="5">
        <f t="shared" si="4"/>
        <v>-2</v>
      </c>
    </row>
    <row r="25" spans="1:36">
      <c r="A25" s="1" t="s">
        <v>71</v>
      </c>
      <c r="B25" s="7">
        <v>80.533299999999997</v>
      </c>
      <c r="C25" s="2">
        <v>335.26</v>
      </c>
      <c r="D25" s="8">
        <v>3683122</v>
      </c>
      <c r="E25" s="2">
        <v>1.5478000000000001</v>
      </c>
      <c r="F25" s="2">
        <v>1.2869999999999999</v>
      </c>
      <c r="G25" s="2">
        <v>22.738399999999999</v>
      </c>
      <c r="H25" s="2">
        <v>326.55009999999999</v>
      </c>
      <c r="I25" s="7">
        <v>2.5979999999999999</v>
      </c>
      <c r="J25" s="7">
        <v>1</v>
      </c>
      <c r="K25" s="2" t="s">
        <v>137</v>
      </c>
      <c r="L25" s="4">
        <v>24</v>
      </c>
      <c r="M25" s="4">
        <f>VLOOKUP($K25,'14.09.2020'!$K$2:$L$500,2,FALSE)</f>
        <v>24</v>
      </c>
      <c r="N25" s="4">
        <f>VLOOKUP($K25,'07.09.2020'!$K$2:$L$500,2,FALSE)</f>
        <v>24</v>
      </c>
      <c r="O25" s="4">
        <f>VLOOKUP($K25,'31.08.2020'!$K$2:$L$500,2,FALSE)</f>
        <v>24</v>
      </c>
      <c r="P25" s="4">
        <f>VLOOKUP($K25,'24.08.2020'!$K$2:$L$500,2,FALSE)</f>
        <v>22</v>
      </c>
      <c r="Q25" s="4">
        <f>VLOOKUP($K25,'17.08.2020'!$K$2:$L$500,2,FALSE)</f>
        <v>20</v>
      </c>
      <c r="R25" s="4">
        <f>VLOOKUP($K25,'10.08.2020'!$K$2:$L$500,2,FALSE)</f>
        <v>19</v>
      </c>
      <c r="S25" s="4">
        <f>VLOOKUP($K25,'03.08.2020'!$K$2:$L$500,2,FALSE)</f>
        <v>19</v>
      </c>
      <c r="T25" s="4">
        <f>VLOOKUP($K25,'27.07.2020'!$K$2:$L$500,2,FALSE)</f>
        <v>18</v>
      </c>
      <c r="U25" s="4">
        <f>VLOOKUP($K25,'20.07.2020'!$K$2:$L$500,2,FALSE)</f>
        <v>19</v>
      </c>
      <c r="V25" s="4">
        <f>VLOOKUP($K25,'13.07.2020'!$K$2:$L$500,2,FALSE)</f>
        <v>19</v>
      </c>
      <c r="W25" s="4">
        <f>VLOOKUP($K25,'06.07.2020'!$K$2:$L$500,2,FALSE)</f>
        <v>19</v>
      </c>
      <c r="X25" s="4">
        <f>VLOOKUP($K25,'29.06.2020'!$K$2:$L$500,2,FALSE)</f>
        <v>19</v>
      </c>
      <c r="Y25" s="4">
        <f>VLOOKUP($K25,'22.06.2020'!$K$2:$L$500,2,FALSE)</f>
        <v>19</v>
      </c>
      <c r="Z25" s="4">
        <f>VLOOKUP($K25,'15.06.2020'!$K$2:$L$500,2,FALSE)</f>
        <v>18</v>
      </c>
      <c r="AA25" s="4">
        <f>VLOOKUP($K25,'08.06.2020'!$K$2:$L$500,2,FALSE)</f>
        <v>18</v>
      </c>
      <c r="AB25" s="4">
        <f>VLOOKUP($K25,'01.06.2020'!$K$2:$L$500,2,FALSE)</f>
        <v>17</v>
      </c>
      <c r="AC25" s="4">
        <f>VLOOKUP($K25,'25.05.2020'!$K$2:$L$500,2,FALSE)</f>
        <v>16</v>
      </c>
      <c r="AD25" s="4">
        <f>VLOOKUP($K25,'18.05.2020'!$K$2:$L$500,2,FALSE)</f>
        <v>16</v>
      </c>
      <c r="AE25" s="4">
        <f>VLOOKUP($K25,'11.05.2020'!$K$2:$L$500,2,FALSE)</f>
        <v>13</v>
      </c>
      <c r="AF25" s="4">
        <f>VLOOKUP($K25,'04.05.2020'!$K$2:$L$500,2,FALSE)</f>
        <v>12</v>
      </c>
      <c r="AG25" s="5">
        <f t="shared" si="1"/>
        <v>0</v>
      </c>
      <c r="AH25" s="5">
        <f t="shared" si="2"/>
        <v>0</v>
      </c>
      <c r="AI25" s="5">
        <f t="shared" si="3"/>
        <v>0</v>
      </c>
      <c r="AJ25" s="5">
        <f t="shared" si="4"/>
        <v>-2</v>
      </c>
    </row>
    <row r="26" spans="1:36">
      <c r="A26" s="1" t="s">
        <v>229</v>
      </c>
      <c r="B26" s="7">
        <v>80.2667</v>
      </c>
      <c r="C26" s="2">
        <v>106.26</v>
      </c>
      <c r="D26" s="8">
        <v>366562</v>
      </c>
      <c r="E26" s="2">
        <v>-2.3614999999999999</v>
      </c>
      <c r="F26" s="2">
        <v>-9.2338000000000005</v>
      </c>
      <c r="G26" s="2">
        <v>-1.3828</v>
      </c>
      <c r="H26" s="2">
        <v>115.28</v>
      </c>
      <c r="I26" s="7">
        <v>-8.4885999999999999</v>
      </c>
      <c r="J26" s="7">
        <v>0</v>
      </c>
      <c r="K26" s="2" t="s">
        <v>232</v>
      </c>
      <c r="L26" s="4">
        <v>25</v>
      </c>
      <c r="M26" s="4">
        <f>VLOOKUP($K26,'14.09.2020'!$K$2:$L$500,2,FALSE)</f>
        <v>25</v>
      </c>
      <c r="N26" s="4">
        <f>VLOOKUP($K26,'07.09.2020'!$K$2:$L$500,2,FALSE)</f>
        <v>26</v>
      </c>
      <c r="O26" s="4">
        <f>VLOOKUP($K26,'31.08.2020'!$K$2:$L$500,2,FALSE)</f>
        <v>33</v>
      </c>
      <c r="P26" s="4">
        <f>VLOOKUP($K26,'24.08.2020'!$K$2:$L$500,2,FALSE)</f>
        <v>33</v>
      </c>
      <c r="Q26" s="4">
        <f>VLOOKUP($K26,'17.08.2020'!$K$2:$L$500,2,FALSE)</f>
        <v>32</v>
      </c>
      <c r="R26" s="4">
        <f>VLOOKUP($K26,'10.08.2020'!$K$2:$L$500,2,FALSE)</f>
        <v>38</v>
      </c>
      <c r="S26" s="4">
        <f>VLOOKUP($K26,'03.08.2020'!$K$2:$L$500,2,FALSE)</f>
        <v>38</v>
      </c>
      <c r="T26" s="4">
        <f>VLOOKUP($K26,'27.07.2020'!$K$2:$L$500,2,FALSE)</f>
        <v>39</v>
      </c>
      <c r="U26" s="4">
        <f>VLOOKUP($K26,'20.07.2020'!$K$2:$L$500,2,FALSE)</f>
        <v>37</v>
      </c>
      <c r="V26" s="4">
        <f>VLOOKUP($K26,'13.07.2020'!$K$2:$L$500,2,FALSE)</f>
        <v>38</v>
      </c>
      <c r="W26" s="4">
        <f>VLOOKUP($K26,'06.07.2020'!$K$2:$L$500,2,FALSE)</f>
        <v>38</v>
      </c>
      <c r="X26" s="4">
        <f>VLOOKUP($K26,'29.06.2020'!$K$2:$L$500,2,FALSE)</f>
        <v>37</v>
      </c>
      <c r="Y26" s="4">
        <f>VLOOKUP($K26,'22.06.2020'!$K$2:$L$500,2,FALSE)</f>
        <v>38</v>
      </c>
      <c r="Z26" s="4">
        <f>VLOOKUP($K26,'15.06.2020'!$K$2:$L$500,2,FALSE)</f>
        <v>39</v>
      </c>
      <c r="AA26" s="4">
        <f>VLOOKUP($K26,'08.06.2020'!$K$2:$L$500,2,FALSE)</f>
        <v>40</v>
      </c>
      <c r="AB26" s="4">
        <f>VLOOKUP($K26,'01.06.2020'!$K$2:$L$500,2,FALSE)</f>
        <v>47</v>
      </c>
      <c r="AC26" s="4">
        <f>VLOOKUP($K26,'25.05.2020'!$K$2:$L$500,2,FALSE)</f>
        <v>65</v>
      </c>
      <c r="AD26" s="4">
        <f>VLOOKUP($K26,'18.05.2020'!$K$2:$L$500,2,FALSE)</f>
        <v>68</v>
      </c>
      <c r="AE26" s="4">
        <f>VLOOKUP($K26,'11.05.2020'!$K$2:$L$500,2,FALSE)</f>
        <v>74</v>
      </c>
      <c r="AF26" s="4">
        <f>VLOOKUP($K26,'04.05.2020'!$K$2:$L$500,2,FALSE)</f>
        <v>88</v>
      </c>
      <c r="AG26" s="5">
        <f t="shared" si="1"/>
        <v>0</v>
      </c>
      <c r="AH26" s="5">
        <f t="shared" si="2"/>
        <v>1</v>
      </c>
      <c r="AI26" s="5">
        <f t="shared" si="3"/>
        <v>8</v>
      </c>
      <c r="AJ26" s="5">
        <f t="shared" si="4"/>
        <v>8</v>
      </c>
    </row>
    <row r="27" spans="1:36">
      <c r="A27" s="1" t="s">
        <v>92</v>
      </c>
      <c r="B27" s="7">
        <v>80.133300000000006</v>
      </c>
      <c r="C27" s="2">
        <v>429.05</v>
      </c>
      <c r="D27" s="8">
        <v>1455661</v>
      </c>
      <c r="E27" s="2">
        <v>-0.48249999999999998</v>
      </c>
      <c r="F27" s="2">
        <v>2.8157000000000001</v>
      </c>
      <c r="G27" s="2">
        <v>47.719000000000001</v>
      </c>
      <c r="H27" s="2">
        <v>401.065</v>
      </c>
      <c r="I27" s="7">
        <v>6.5225</v>
      </c>
      <c r="J27" s="7">
        <v>1</v>
      </c>
      <c r="K27" s="2" t="s">
        <v>149</v>
      </c>
      <c r="L27" s="4">
        <v>26</v>
      </c>
      <c r="M27" s="4">
        <f>VLOOKUP($K27,'14.09.2020'!$K$2:$L$500,2,FALSE)</f>
        <v>26</v>
      </c>
      <c r="N27" s="4">
        <f>VLOOKUP($K27,'07.09.2020'!$K$2:$L$500,2,FALSE)</f>
        <v>28</v>
      </c>
      <c r="O27" s="4">
        <f>VLOOKUP($K27,'31.08.2020'!$K$2:$L$500,2,FALSE)</f>
        <v>27</v>
      </c>
      <c r="P27" s="4">
        <f>VLOOKUP($K27,'24.08.2020'!$K$2:$L$500,2,FALSE)</f>
        <v>26</v>
      </c>
      <c r="Q27" s="4">
        <f>VLOOKUP($K27,'17.08.2020'!$K$2:$L$500,2,FALSE)</f>
        <v>24</v>
      </c>
      <c r="R27" s="4">
        <f>VLOOKUP($K27,'10.08.2020'!$K$2:$L$500,2,FALSE)</f>
        <v>23</v>
      </c>
      <c r="S27" s="4">
        <f>VLOOKUP($K27,'03.08.2020'!$K$2:$L$500,2,FALSE)</f>
        <v>24</v>
      </c>
      <c r="T27" s="4">
        <f>VLOOKUP($K27,'27.07.2020'!$K$2:$L$500,2,FALSE)</f>
        <v>24</v>
      </c>
      <c r="U27" s="4">
        <f>VLOOKUP($K27,'20.07.2020'!$K$2:$L$500,2,FALSE)</f>
        <v>25</v>
      </c>
      <c r="V27" s="4">
        <f>VLOOKUP($K27,'13.07.2020'!$K$2:$L$500,2,FALSE)</f>
        <v>24</v>
      </c>
      <c r="W27" s="4">
        <f>VLOOKUP($K27,'06.07.2020'!$K$2:$L$500,2,FALSE)</f>
        <v>23</v>
      </c>
      <c r="X27" s="4">
        <f>VLOOKUP($K27,'29.06.2020'!$K$2:$L$500,2,FALSE)</f>
        <v>23</v>
      </c>
      <c r="Y27" s="4">
        <f>VLOOKUP($K27,'22.06.2020'!$K$2:$L$500,2,FALSE)</f>
        <v>23</v>
      </c>
      <c r="Z27" s="4">
        <f>VLOOKUP($K27,'15.06.2020'!$K$2:$L$500,2,FALSE)</f>
        <v>23</v>
      </c>
      <c r="AA27" s="4">
        <f>VLOOKUP($K27,'08.06.2020'!$K$2:$L$500,2,FALSE)</f>
        <v>22</v>
      </c>
      <c r="AB27" s="4">
        <f>VLOOKUP($K27,'01.06.2020'!$K$2:$L$500,2,FALSE)</f>
        <v>22</v>
      </c>
      <c r="AC27" s="4">
        <f>VLOOKUP($K27,'25.05.2020'!$K$2:$L$500,2,FALSE)</f>
        <v>23</v>
      </c>
      <c r="AD27" s="4">
        <f>VLOOKUP($K27,'18.05.2020'!$K$2:$L$500,2,FALSE)</f>
        <v>29</v>
      </c>
      <c r="AE27" s="4">
        <f>VLOOKUP($K27,'11.05.2020'!$K$2:$L$500,2,FALSE)</f>
        <v>24</v>
      </c>
      <c r="AF27" s="4">
        <f>VLOOKUP($K27,'04.05.2020'!$K$2:$L$500,2,FALSE)</f>
        <v>26</v>
      </c>
      <c r="AG27" s="5">
        <f t="shared" si="1"/>
        <v>0</v>
      </c>
      <c r="AH27" s="5">
        <f t="shared" si="2"/>
        <v>2</v>
      </c>
      <c r="AI27" s="5">
        <f t="shared" si="3"/>
        <v>1</v>
      </c>
      <c r="AJ27" s="5">
        <f t="shared" si="4"/>
        <v>0</v>
      </c>
    </row>
    <row r="28" spans="1:36">
      <c r="A28" s="1" t="s">
        <v>19</v>
      </c>
      <c r="B28" s="7">
        <v>80</v>
      </c>
      <c r="C28" s="2">
        <v>104.21</v>
      </c>
      <c r="D28" s="8">
        <v>892068</v>
      </c>
      <c r="E28" s="2">
        <v>2.3774000000000002</v>
      </c>
      <c r="F28" s="2">
        <v>-2.9521000000000002</v>
      </c>
      <c r="G28" s="2">
        <v>17.898</v>
      </c>
      <c r="H28" s="2">
        <v>100.32</v>
      </c>
      <c r="I28" s="7">
        <v>3.7328000000000001</v>
      </c>
      <c r="J28" s="7">
        <v>0</v>
      </c>
      <c r="K28" s="2" t="s">
        <v>113</v>
      </c>
      <c r="L28" s="4">
        <v>27</v>
      </c>
      <c r="M28" s="4">
        <f>VLOOKUP($K28,'14.09.2020'!$K$2:$L$500,2,FALSE)</f>
        <v>27</v>
      </c>
      <c r="N28" s="4">
        <f>VLOOKUP($K28,'07.09.2020'!$K$2:$L$500,2,FALSE)</f>
        <v>29</v>
      </c>
      <c r="O28" s="4">
        <f>VLOOKUP($K28,'31.08.2020'!$K$2:$L$500,2,FALSE)</f>
        <v>29</v>
      </c>
      <c r="P28" s="4">
        <f>VLOOKUP($K28,'24.08.2020'!$K$2:$L$500,2,FALSE)</f>
        <v>28</v>
      </c>
      <c r="Q28" s="4">
        <f>VLOOKUP($K28,'17.08.2020'!$K$2:$L$500,2,FALSE)</f>
        <v>30</v>
      </c>
      <c r="R28" s="4">
        <f>VLOOKUP($K28,'10.08.2020'!$K$2:$L$500,2,FALSE)</f>
        <v>29</v>
      </c>
      <c r="S28" s="4">
        <f>VLOOKUP($K28,'03.08.2020'!$K$2:$L$500,2,FALSE)</f>
        <v>29</v>
      </c>
      <c r="T28" s="4">
        <f>VLOOKUP($K28,'27.07.2020'!$K$2:$L$500,2,FALSE)</f>
        <v>30</v>
      </c>
      <c r="U28" s="4">
        <f>VLOOKUP($K28,'20.07.2020'!$K$2:$L$500,2,FALSE)</f>
        <v>28</v>
      </c>
      <c r="V28" s="4">
        <f>VLOOKUP($K28,'13.07.2020'!$K$2:$L$500,2,FALSE)</f>
        <v>27</v>
      </c>
      <c r="W28" s="4">
        <f>VLOOKUP($K28,'06.07.2020'!$K$2:$L$500,2,FALSE)</f>
        <v>26</v>
      </c>
      <c r="X28" s="4">
        <f>VLOOKUP($K28,'29.06.2020'!$K$2:$L$500,2,FALSE)</f>
        <v>26</v>
      </c>
      <c r="Y28" s="4">
        <f>VLOOKUP($K28,'22.06.2020'!$K$2:$L$500,2,FALSE)</f>
        <v>26</v>
      </c>
      <c r="Z28" s="4">
        <f>VLOOKUP($K28,'15.06.2020'!$K$2:$L$500,2,FALSE)</f>
        <v>27</v>
      </c>
      <c r="AA28" s="4">
        <f>VLOOKUP($K28,'08.06.2020'!$K$2:$L$500,2,FALSE)</f>
        <v>26</v>
      </c>
      <c r="AB28" s="4">
        <f>VLOOKUP($K28,'01.06.2020'!$K$2:$L$500,2,FALSE)</f>
        <v>26</v>
      </c>
      <c r="AC28" s="4">
        <f>VLOOKUP($K28,'25.05.2020'!$K$2:$L$500,2,FALSE)</f>
        <v>22</v>
      </c>
      <c r="AD28" s="4">
        <f>VLOOKUP($K28,'18.05.2020'!$K$2:$L$500,2,FALSE)</f>
        <v>22</v>
      </c>
      <c r="AE28" s="4">
        <f>VLOOKUP($K28,'11.05.2020'!$K$2:$L$500,2,FALSE)</f>
        <v>26</v>
      </c>
      <c r="AF28" s="4">
        <f>VLOOKUP($K28,'04.05.2020'!$K$2:$L$500,2,FALSE)</f>
        <v>30</v>
      </c>
      <c r="AG28" s="5">
        <f t="shared" si="1"/>
        <v>0</v>
      </c>
      <c r="AH28" s="5">
        <f t="shared" si="2"/>
        <v>2</v>
      </c>
      <c r="AI28" s="5">
        <f t="shared" si="3"/>
        <v>2</v>
      </c>
      <c r="AJ28" s="5">
        <f t="shared" si="4"/>
        <v>1</v>
      </c>
    </row>
    <row r="29" spans="1:36">
      <c r="A29" s="1" t="s">
        <v>36</v>
      </c>
      <c r="B29" s="7">
        <v>80</v>
      </c>
      <c r="C29" s="2">
        <v>61.83</v>
      </c>
      <c r="D29" s="8">
        <v>799002</v>
      </c>
      <c r="E29" s="2">
        <v>-2.0282</v>
      </c>
      <c r="F29" s="2">
        <v>-6.0762999999999998</v>
      </c>
      <c r="G29" s="2">
        <v>-7.9568000000000003</v>
      </c>
      <c r="H29" s="2">
        <v>61.66</v>
      </c>
      <c r="I29" s="7">
        <v>0.27500000000000002</v>
      </c>
      <c r="J29" s="7">
        <v>0</v>
      </c>
      <c r="K29" s="2" t="s">
        <v>120</v>
      </c>
      <c r="L29" s="4">
        <v>28</v>
      </c>
      <c r="M29" s="4">
        <f>VLOOKUP($K29,'14.09.2020'!$K$2:$L$500,2,FALSE)</f>
        <v>28</v>
      </c>
      <c r="N29" s="4">
        <f>VLOOKUP($K29,'07.09.2020'!$K$2:$L$500,2,FALSE)</f>
        <v>25</v>
      </c>
      <c r="O29" s="4">
        <f>VLOOKUP($K29,'31.08.2020'!$K$2:$L$500,2,FALSE)</f>
        <v>26</v>
      </c>
      <c r="P29" s="4">
        <f>VLOOKUP($K29,'24.08.2020'!$K$2:$L$500,2,FALSE)</f>
        <v>24</v>
      </c>
      <c r="Q29" s="4">
        <f>VLOOKUP($K29,'17.08.2020'!$K$2:$L$500,2,FALSE)</f>
        <v>21</v>
      </c>
      <c r="R29" s="4">
        <f>VLOOKUP($K29,'10.08.2020'!$K$2:$L$500,2,FALSE)</f>
        <v>20</v>
      </c>
      <c r="S29" s="4">
        <f>VLOOKUP($K29,'03.08.2020'!$K$2:$L$500,2,FALSE)</f>
        <v>20</v>
      </c>
      <c r="T29" s="4">
        <f>VLOOKUP($K29,'27.07.2020'!$K$2:$L$500,2,FALSE)</f>
        <v>20</v>
      </c>
      <c r="U29" s="4">
        <f>VLOOKUP($K29,'20.07.2020'!$K$2:$L$500,2,FALSE)</f>
        <v>20</v>
      </c>
      <c r="V29" s="4">
        <f>VLOOKUP($K29,'13.07.2020'!$K$2:$L$500,2,FALSE)</f>
        <v>18</v>
      </c>
      <c r="W29" s="4">
        <f>VLOOKUP($K29,'06.07.2020'!$K$2:$L$500,2,FALSE)</f>
        <v>17</v>
      </c>
      <c r="X29" s="4">
        <f>VLOOKUP($K29,'29.06.2020'!$K$2:$L$500,2,FALSE)</f>
        <v>17</v>
      </c>
      <c r="Y29" s="4">
        <f>VLOOKUP($K29,'22.06.2020'!$K$2:$L$500,2,FALSE)</f>
        <v>17</v>
      </c>
      <c r="Z29" s="4">
        <f>VLOOKUP($K29,'15.06.2020'!$K$2:$L$500,2,FALSE)</f>
        <v>14</v>
      </c>
      <c r="AA29" s="4">
        <f>VLOOKUP($K29,'08.06.2020'!$K$2:$L$500,2,FALSE)</f>
        <v>13</v>
      </c>
      <c r="AB29" s="4">
        <f>VLOOKUP($K29,'01.06.2020'!$K$2:$L$500,2,FALSE)</f>
        <v>11</v>
      </c>
      <c r="AC29" s="4">
        <f>VLOOKUP($K29,'25.05.2020'!$K$2:$L$500,2,FALSE)</f>
        <v>10</v>
      </c>
      <c r="AD29" s="4">
        <f>VLOOKUP($K29,'18.05.2020'!$K$2:$L$500,2,FALSE)</f>
        <v>9</v>
      </c>
      <c r="AE29" s="4">
        <f>VLOOKUP($K29,'11.05.2020'!$K$2:$L$500,2,FALSE)</f>
        <v>7</v>
      </c>
      <c r="AF29" s="4">
        <f>VLOOKUP($K29,'04.05.2020'!$K$2:$L$500,2,FALSE)</f>
        <v>7</v>
      </c>
      <c r="AG29" s="5">
        <f t="shared" si="1"/>
        <v>0</v>
      </c>
      <c r="AH29" s="5">
        <f t="shared" si="2"/>
        <v>-3</v>
      </c>
      <c r="AI29" s="5">
        <f t="shared" si="3"/>
        <v>-2</v>
      </c>
      <c r="AJ29" s="5">
        <f t="shared" si="4"/>
        <v>-4</v>
      </c>
    </row>
    <row r="30" spans="1:36">
      <c r="A30" s="1" t="s">
        <v>316</v>
      </c>
      <c r="B30" s="7">
        <v>80</v>
      </c>
      <c r="C30" s="2">
        <v>79.930000000000007</v>
      </c>
      <c r="D30" s="8">
        <v>1883011</v>
      </c>
      <c r="E30" s="2">
        <v>13.3116</v>
      </c>
      <c r="F30" s="2">
        <v>9.2387999999999995</v>
      </c>
      <c r="G30" s="2">
        <v>193.10599999999999</v>
      </c>
      <c r="H30" s="2">
        <v>66.5</v>
      </c>
      <c r="I30" s="7">
        <v>16.802199999999999</v>
      </c>
      <c r="J30" s="7">
        <v>1</v>
      </c>
      <c r="K30" s="2" t="s">
        <v>458</v>
      </c>
      <c r="L30" s="4">
        <v>29</v>
      </c>
      <c r="M30" s="4">
        <f>VLOOKUP($K30,'14.09.2020'!$K$2:$L$500,2,FALSE)</f>
        <v>29</v>
      </c>
      <c r="N30" s="4">
        <f>VLOOKUP($K30,'07.09.2020'!$K$2:$L$500,2,FALSE)</f>
        <v>31</v>
      </c>
      <c r="O30" s="4">
        <f>VLOOKUP($K30,'31.08.2020'!$K$2:$L$500,2,FALSE)</f>
        <v>30</v>
      </c>
      <c r="P30" s="4">
        <f>VLOOKUP($K30,'24.08.2020'!$K$2:$L$500,2,FALSE)</f>
        <v>27</v>
      </c>
      <c r="Q30" s="4">
        <f>VLOOKUP($K30,'17.08.2020'!$K$2:$L$500,2,FALSE)</f>
        <v>26</v>
      </c>
      <c r="R30" s="4">
        <f>VLOOKUP($K30,'10.08.2020'!$K$2:$L$500,2,FALSE)</f>
        <v>28</v>
      </c>
      <c r="S30" s="4">
        <f>VLOOKUP($K30,'03.08.2020'!$K$2:$L$500,2,FALSE)</f>
        <v>28</v>
      </c>
      <c r="T30" s="4">
        <f>VLOOKUP($K30,'27.07.2020'!$K$2:$L$500,2,FALSE)</f>
        <v>29</v>
      </c>
      <c r="U30" s="4">
        <f>VLOOKUP($K30,'20.07.2020'!$K$2:$L$500,2,FALSE)</f>
        <v>32</v>
      </c>
      <c r="V30" s="4">
        <f>VLOOKUP($K30,'13.07.2020'!$K$2:$L$500,2,FALSE)</f>
        <v>43</v>
      </c>
      <c r="W30" s="4">
        <f>VLOOKUP($K30,'06.07.2020'!$K$2:$L$500,2,FALSE)</f>
        <v>52</v>
      </c>
      <c r="X30" s="4">
        <f>VLOOKUP($K30,'29.06.2020'!$K$2:$L$500,2,FALSE)</f>
        <v>59</v>
      </c>
      <c r="Y30" s="4">
        <f>VLOOKUP($K30,'22.06.2020'!$K$2:$L$500,2,FALSE)</f>
        <v>68</v>
      </c>
      <c r="Z30" s="4">
        <f>VLOOKUP($K30,'15.06.2020'!$K$2:$L$500,2,FALSE)</f>
        <v>81</v>
      </c>
      <c r="AA30" s="4">
        <f>VLOOKUP($K30,'08.06.2020'!$K$2:$L$500,2,FALSE)</f>
        <v>91</v>
      </c>
      <c r="AB30" s="4">
        <f>VLOOKUP($K30,'01.06.2020'!$K$2:$L$500,2,FALSE)</f>
        <v>112</v>
      </c>
      <c r="AC30" s="4">
        <f>VLOOKUP($K30,'25.05.2020'!$K$2:$L$500,2,FALSE)</f>
        <v>136</v>
      </c>
      <c r="AD30" s="4">
        <f>VLOOKUP($K30,'18.05.2020'!$K$2:$L$500,2,FALSE)</f>
        <v>155</v>
      </c>
      <c r="AE30" s="4">
        <f>VLOOKUP($K30,'11.05.2020'!$K$2:$L$500,2,FALSE)</f>
        <v>196</v>
      </c>
      <c r="AF30" s="4">
        <f>VLOOKUP($K30,'04.05.2020'!$K$2:$L$500,2,FALSE)</f>
        <v>238</v>
      </c>
      <c r="AG30" s="5">
        <f t="shared" si="1"/>
        <v>0</v>
      </c>
      <c r="AH30" s="5">
        <f t="shared" si="2"/>
        <v>2</v>
      </c>
      <c r="AI30" s="5">
        <f t="shared" si="3"/>
        <v>1</v>
      </c>
      <c r="AJ30" s="5">
        <f t="shared" si="4"/>
        <v>-2</v>
      </c>
    </row>
    <row r="31" spans="1:36">
      <c r="A31" s="1" t="s">
        <v>35</v>
      </c>
      <c r="B31" s="7">
        <v>79.7333</v>
      </c>
      <c r="C31" s="2">
        <v>316.19</v>
      </c>
      <c r="D31" s="8">
        <v>342763</v>
      </c>
      <c r="E31" s="2">
        <v>0.39369999999999999</v>
      </c>
      <c r="F31" s="2">
        <v>3.9927999999999999</v>
      </c>
      <c r="G31" s="2">
        <v>71.135499999999993</v>
      </c>
      <c r="H31" s="2">
        <v>301.67</v>
      </c>
      <c r="I31" s="7">
        <v>4.5922000000000001</v>
      </c>
      <c r="J31" s="7">
        <v>1</v>
      </c>
      <c r="K31" s="2" t="s">
        <v>191</v>
      </c>
      <c r="L31" s="4">
        <v>30</v>
      </c>
      <c r="M31" s="4">
        <f>VLOOKUP($K31,'14.09.2020'!$K$2:$L$500,2,FALSE)</f>
        <v>33</v>
      </c>
      <c r="N31" s="4">
        <f>VLOOKUP($K31,'07.09.2020'!$K$2:$L$500,2,FALSE)</f>
        <v>35</v>
      </c>
      <c r="O31" s="4">
        <f>VLOOKUP($K31,'31.08.2020'!$K$2:$L$500,2,FALSE)</f>
        <v>34</v>
      </c>
      <c r="P31" s="4">
        <f>VLOOKUP($K31,'24.08.2020'!$K$2:$L$500,2,FALSE)</f>
        <v>40</v>
      </c>
      <c r="Q31" s="4">
        <f>VLOOKUP($K31,'17.08.2020'!$K$2:$L$500,2,FALSE)</f>
        <v>46</v>
      </c>
      <c r="R31" s="4">
        <f>VLOOKUP($K31,'10.08.2020'!$K$2:$L$500,2,FALSE)</f>
        <v>54</v>
      </c>
      <c r="S31" s="4">
        <f>VLOOKUP($K31,'03.08.2020'!$K$2:$L$500,2,FALSE)</f>
        <v>52</v>
      </c>
      <c r="T31" s="4">
        <f>VLOOKUP($K31,'27.07.2020'!$K$2:$L$500,2,FALSE)</f>
        <v>53</v>
      </c>
      <c r="U31" s="4">
        <f>VLOOKUP($K31,'20.07.2020'!$K$2:$L$500,2,FALSE)</f>
        <v>54</v>
      </c>
      <c r="V31" s="4">
        <f>VLOOKUP($K31,'13.07.2020'!$K$2:$L$500,2,FALSE)</f>
        <v>55</v>
      </c>
      <c r="W31" s="4">
        <f>VLOOKUP($K31,'06.07.2020'!$K$2:$L$500,2,FALSE)</f>
        <v>56</v>
      </c>
      <c r="X31" s="4">
        <f>VLOOKUP($K31,'29.06.2020'!$K$2:$L$500,2,FALSE)</f>
        <v>55</v>
      </c>
      <c r="Y31" s="4">
        <f>VLOOKUP($K31,'22.06.2020'!$K$2:$L$500,2,FALSE)</f>
        <v>54</v>
      </c>
      <c r="Z31" s="4">
        <f>VLOOKUP($K31,'15.06.2020'!$K$2:$L$500,2,FALSE)</f>
        <v>53</v>
      </c>
      <c r="AA31" s="4">
        <f>VLOOKUP($K31,'08.06.2020'!$K$2:$L$500,2,FALSE)</f>
        <v>51</v>
      </c>
      <c r="AB31" s="4">
        <f>VLOOKUP($K31,'01.06.2020'!$K$2:$L$500,2,FALSE)</f>
        <v>51</v>
      </c>
      <c r="AC31" s="4">
        <f>VLOOKUP($K31,'25.05.2020'!$K$2:$L$500,2,FALSE)</f>
        <v>50</v>
      </c>
      <c r="AD31" s="4">
        <f>VLOOKUP($K31,'18.05.2020'!$K$2:$L$500,2,FALSE)</f>
        <v>55</v>
      </c>
      <c r="AE31" s="4">
        <f>VLOOKUP($K31,'11.05.2020'!$K$2:$L$500,2,FALSE)</f>
        <v>50</v>
      </c>
      <c r="AF31" s="4">
        <f>VLOOKUP($K31,'04.05.2020'!$K$2:$L$500,2,FALSE)</f>
        <v>42</v>
      </c>
      <c r="AG31" s="5">
        <f t="shared" si="1"/>
        <v>3</v>
      </c>
      <c r="AH31" s="5">
        <f t="shared" si="2"/>
        <v>5</v>
      </c>
      <c r="AI31" s="5">
        <f t="shared" si="3"/>
        <v>4</v>
      </c>
      <c r="AJ31" s="5">
        <f t="shared" si="4"/>
        <v>10</v>
      </c>
    </row>
    <row r="32" spans="1:36">
      <c r="A32" s="1" t="s">
        <v>46</v>
      </c>
      <c r="B32" s="7">
        <v>79.7333</v>
      </c>
      <c r="C32" s="2">
        <v>105.94</v>
      </c>
      <c r="D32" s="8">
        <v>341329</v>
      </c>
      <c r="E32" s="2">
        <v>-2.2784</v>
      </c>
      <c r="F32" s="2">
        <v>-4.5842999999999998</v>
      </c>
      <c r="G32" s="2">
        <v>114.71420000000001</v>
      </c>
      <c r="H32" s="2">
        <v>104.3</v>
      </c>
      <c r="I32" s="7">
        <v>1.548</v>
      </c>
      <c r="J32" s="7">
        <v>1</v>
      </c>
      <c r="K32" s="2" t="s">
        <v>178</v>
      </c>
      <c r="L32" s="4">
        <v>31</v>
      </c>
      <c r="M32" s="4">
        <f>VLOOKUP($K32,'14.09.2020'!$K$2:$L$500,2,FALSE)</f>
        <v>39</v>
      </c>
      <c r="N32" s="4">
        <f>VLOOKUP($K32,'07.09.2020'!$K$2:$L$500,2,FALSE)</f>
        <v>44</v>
      </c>
      <c r="O32" s="4">
        <f>VLOOKUP($K32,'31.08.2020'!$K$2:$L$500,2,FALSE)</f>
        <v>46</v>
      </c>
      <c r="P32" s="4">
        <f>VLOOKUP($K32,'24.08.2020'!$K$2:$L$500,2,FALSE)</f>
        <v>44</v>
      </c>
      <c r="Q32" s="4">
        <f>VLOOKUP($K32,'17.08.2020'!$K$2:$L$500,2,FALSE)</f>
        <v>45</v>
      </c>
      <c r="R32" s="4">
        <f>VLOOKUP($K32,'10.08.2020'!$K$2:$L$500,2,FALSE)</f>
        <v>44</v>
      </c>
      <c r="S32" s="4">
        <f>VLOOKUP($K32,'03.08.2020'!$K$2:$L$500,2,FALSE)</f>
        <v>44</v>
      </c>
      <c r="T32" s="4">
        <f>VLOOKUP($K32,'27.07.2020'!$K$2:$L$500,2,FALSE)</f>
        <v>43</v>
      </c>
      <c r="U32" s="4">
        <f>VLOOKUP($K32,'20.07.2020'!$K$2:$L$500,2,FALSE)</f>
        <v>44</v>
      </c>
      <c r="V32" s="4">
        <f>VLOOKUP($K32,'13.07.2020'!$K$2:$L$500,2,FALSE)</f>
        <v>46</v>
      </c>
      <c r="W32" s="4">
        <f>VLOOKUP($K32,'06.07.2020'!$K$2:$L$500,2,FALSE)</f>
        <v>46</v>
      </c>
      <c r="X32" s="4">
        <f>VLOOKUP($K32,'29.06.2020'!$K$2:$L$500,2,FALSE)</f>
        <v>45</v>
      </c>
      <c r="Y32" s="4">
        <f>VLOOKUP($K32,'22.06.2020'!$K$2:$L$500,2,FALSE)</f>
        <v>46</v>
      </c>
      <c r="Z32" s="4">
        <f>VLOOKUP($K32,'15.06.2020'!$K$2:$L$500,2,FALSE)</f>
        <v>44</v>
      </c>
      <c r="AA32" s="4">
        <f>VLOOKUP($K32,'08.06.2020'!$K$2:$L$500,2,FALSE)</f>
        <v>44</v>
      </c>
      <c r="AB32" s="4">
        <f>VLOOKUP($K32,'01.06.2020'!$K$2:$L$500,2,FALSE)</f>
        <v>42</v>
      </c>
      <c r="AC32" s="4">
        <f>VLOOKUP($K32,'25.05.2020'!$K$2:$L$500,2,FALSE)</f>
        <v>42</v>
      </c>
      <c r="AD32" s="4">
        <f>VLOOKUP($K32,'18.05.2020'!$K$2:$L$500,2,FALSE)</f>
        <v>44</v>
      </c>
      <c r="AE32" s="4">
        <f>VLOOKUP($K32,'11.05.2020'!$K$2:$L$500,2,FALSE)</f>
        <v>35</v>
      </c>
      <c r="AF32" s="4">
        <f>VLOOKUP($K32,'04.05.2020'!$K$2:$L$500,2,FALSE)</f>
        <v>46</v>
      </c>
      <c r="AG32" s="5">
        <f t="shared" si="1"/>
        <v>8</v>
      </c>
      <c r="AH32" s="5">
        <f t="shared" si="2"/>
        <v>13</v>
      </c>
      <c r="AI32" s="5">
        <f t="shared" si="3"/>
        <v>15</v>
      </c>
      <c r="AJ32" s="5">
        <f t="shared" si="4"/>
        <v>13</v>
      </c>
    </row>
    <row r="33" spans="1:36">
      <c r="A33" s="1" t="s">
        <v>102</v>
      </c>
      <c r="B33" s="7">
        <v>79.7333</v>
      </c>
      <c r="C33" s="2">
        <v>202.61</v>
      </c>
      <c r="D33" s="8">
        <v>8629834</v>
      </c>
      <c r="E33" s="2">
        <v>0.9617</v>
      </c>
      <c r="F33" s="2">
        <v>1.8089999999999999</v>
      </c>
      <c r="G33" s="2">
        <v>15.8367</v>
      </c>
      <c r="H33" s="2">
        <v>198.91</v>
      </c>
      <c r="I33" s="7">
        <v>1.8262</v>
      </c>
      <c r="J33" s="7">
        <v>1</v>
      </c>
      <c r="K33" s="2" t="s">
        <v>158</v>
      </c>
      <c r="L33" s="4">
        <v>32</v>
      </c>
      <c r="M33" s="4">
        <f>VLOOKUP($K33,'14.09.2020'!$K$2:$L$500,2,FALSE)</f>
        <v>32</v>
      </c>
      <c r="N33" s="4">
        <f>VLOOKUP($K33,'07.09.2020'!$K$2:$L$500,2,FALSE)</f>
        <v>34</v>
      </c>
      <c r="O33" s="4">
        <f>VLOOKUP($K33,'31.08.2020'!$K$2:$L$500,2,FALSE)</f>
        <v>32</v>
      </c>
      <c r="P33" s="4">
        <f>VLOOKUP($K33,'24.08.2020'!$K$2:$L$500,2,FALSE)</f>
        <v>31</v>
      </c>
      <c r="Q33" s="4">
        <f>VLOOKUP($K33,'17.08.2020'!$K$2:$L$500,2,FALSE)</f>
        <v>29</v>
      </c>
      <c r="R33" s="4">
        <f>VLOOKUP($K33,'10.08.2020'!$K$2:$L$500,2,FALSE)</f>
        <v>31</v>
      </c>
      <c r="S33" s="4">
        <f>VLOOKUP($K33,'03.08.2020'!$K$2:$L$500,2,FALSE)</f>
        <v>30</v>
      </c>
      <c r="T33" s="4">
        <f>VLOOKUP($K33,'27.07.2020'!$K$2:$L$500,2,FALSE)</f>
        <v>28</v>
      </c>
      <c r="U33" s="4">
        <f>VLOOKUP($K33,'20.07.2020'!$K$2:$L$500,2,FALSE)</f>
        <v>29</v>
      </c>
      <c r="V33" s="4">
        <f>VLOOKUP($K33,'13.07.2020'!$K$2:$L$500,2,FALSE)</f>
        <v>29</v>
      </c>
      <c r="W33" s="4">
        <f>VLOOKUP($K33,'06.07.2020'!$K$2:$L$500,2,FALSE)</f>
        <v>29</v>
      </c>
      <c r="X33" s="4">
        <f>VLOOKUP($K33,'29.06.2020'!$K$2:$L$500,2,FALSE)</f>
        <v>28</v>
      </c>
      <c r="Y33" s="4">
        <f>VLOOKUP($K33,'22.06.2020'!$K$2:$L$500,2,FALSE)</f>
        <v>28</v>
      </c>
      <c r="Z33" s="4">
        <f>VLOOKUP($K33,'15.06.2020'!$K$2:$L$500,2,FALSE)</f>
        <v>26</v>
      </c>
      <c r="AA33" s="4">
        <f>VLOOKUP($K33,'08.06.2020'!$K$2:$L$500,2,FALSE)</f>
        <v>25</v>
      </c>
      <c r="AB33" s="4">
        <f>VLOOKUP($K33,'01.06.2020'!$K$2:$L$500,2,FALSE)</f>
        <v>25</v>
      </c>
      <c r="AC33" s="4">
        <f>VLOOKUP($K33,'25.05.2020'!$K$2:$L$500,2,FALSE)</f>
        <v>28</v>
      </c>
      <c r="AD33" s="4">
        <f>VLOOKUP($K33,'18.05.2020'!$K$2:$L$500,2,FALSE)</f>
        <v>27</v>
      </c>
      <c r="AE33" s="4">
        <f>VLOOKUP($K33,'11.05.2020'!$K$2:$L$500,2,FALSE)</f>
        <v>22</v>
      </c>
      <c r="AF33" s="4">
        <f>VLOOKUP($K33,'04.05.2020'!$K$2:$L$500,2,FALSE)</f>
        <v>20</v>
      </c>
      <c r="AG33" s="5">
        <f t="shared" si="1"/>
        <v>0</v>
      </c>
      <c r="AH33" s="5">
        <f t="shared" si="2"/>
        <v>2</v>
      </c>
      <c r="AI33" s="5">
        <f t="shared" si="3"/>
        <v>0</v>
      </c>
      <c r="AJ33" s="5">
        <f t="shared" si="4"/>
        <v>-1</v>
      </c>
    </row>
    <row r="34" spans="1:36">
      <c r="A34" s="1" t="s">
        <v>245</v>
      </c>
      <c r="B34" s="7">
        <v>79.333299999999994</v>
      </c>
      <c r="C34" s="2">
        <v>56.45</v>
      </c>
      <c r="D34" s="8">
        <v>4463374</v>
      </c>
      <c r="E34" s="2">
        <v>5.0624000000000002</v>
      </c>
      <c r="F34" s="2">
        <v>0.21299999999999999</v>
      </c>
      <c r="G34" s="2">
        <v>26.654699999999998</v>
      </c>
      <c r="H34" s="2">
        <v>52.57</v>
      </c>
      <c r="I34" s="7">
        <v>6.8733000000000004</v>
      </c>
      <c r="J34" s="7">
        <v>0</v>
      </c>
      <c r="K34" s="2" t="s">
        <v>276</v>
      </c>
      <c r="L34" s="4">
        <v>33</v>
      </c>
      <c r="M34" s="4">
        <f>VLOOKUP($K34,'14.09.2020'!$K$2:$L$500,2,FALSE)</f>
        <v>47</v>
      </c>
      <c r="N34" s="4">
        <f>VLOOKUP($K34,'07.09.2020'!$K$2:$L$500,2,FALSE)</f>
        <v>51</v>
      </c>
      <c r="O34" s="4">
        <f>VLOOKUP($K34,'31.08.2020'!$K$2:$L$500,2,FALSE)</f>
        <v>56</v>
      </c>
      <c r="P34" s="4">
        <f>VLOOKUP($K34,'24.08.2020'!$K$2:$L$500,2,FALSE)</f>
        <v>61</v>
      </c>
      <c r="Q34" s="4">
        <f>VLOOKUP($K34,'17.08.2020'!$K$2:$L$500,2,FALSE)</f>
        <v>73</v>
      </c>
      <c r="R34" s="4">
        <f>VLOOKUP($K34,'10.08.2020'!$K$2:$L$500,2,FALSE)</f>
        <v>90</v>
      </c>
      <c r="S34" s="4">
        <f>VLOOKUP($K34,'03.08.2020'!$K$2:$L$500,2,FALSE)</f>
        <v>100</v>
      </c>
      <c r="T34" s="4">
        <f>VLOOKUP($K34,'27.07.2020'!$K$2:$L$500,2,FALSE)</f>
        <v>117</v>
      </c>
      <c r="U34" s="4">
        <f>VLOOKUP($K34,'20.07.2020'!$K$2:$L$500,2,FALSE)</f>
        <v>124</v>
      </c>
      <c r="V34" s="4">
        <f>VLOOKUP($K34,'13.07.2020'!$K$2:$L$500,2,FALSE)</f>
        <v>125</v>
      </c>
      <c r="W34" s="4">
        <f>VLOOKUP($K34,'06.07.2020'!$K$2:$L$500,2,FALSE)</f>
        <v>127</v>
      </c>
      <c r="X34" s="4">
        <f>VLOOKUP($K34,'29.06.2020'!$K$2:$L$500,2,FALSE)</f>
        <v>127</v>
      </c>
      <c r="Y34" s="4">
        <f>VLOOKUP($K34,'22.06.2020'!$K$2:$L$500,2,FALSE)</f>
        <v>123</v>
      </c>
      <c r="Z34" s="4">
        <f>VLOOKUP($K34,'15.06.2020'!$K$2:$L$500,2,FALSE)</f>
        <v>124</v>
      </c>
      <c r="AA34" s="4">
        <f>VLOOKUP($K34,'08.06.2020'!$K$2:$L$500,2,FALSE)</f>
        <v>123</v>
      </c>
      <c r="AB34" s="4">
        <f>VLOOKUP($K34,'01.06.2020'!$K$2:$L$500,2,FALSE)</f>
        <v>125</v>
      </c>
      <c r="AC34" s="4">
        <f>VLOOKUP($K34,'25.05.2020'!$K$2:$L$500,2,FALSE)</f>
        <v>138</v>
      </c>
      <c r="AD34" s="4">
        <f>VLOOKUP($K34,'18.05.2020'!$K$2:$L$500,2,FALSE)</f>
        <v>133</v>
      </c>
      <c r="AE34" s="4">
        <f>VLOOKUP($K34,'11.05.2020'!$K$2:$L$500,2,FALSE)</f>
        <v>150</v>
      </c>
      <c r="AF34" s="4">
        <f>VLOOKUP($K34,'04.05.2020'!$K$2:$L$500,2,FALSE)</f>
        <v>161</v>
      </c>
      <c r="AG34" s="5">
        <f t="shared" si="1"/>
        <v>14</v>
      </c>
      <c r="AH34" s="5">
        <f t="shared" si="2"/>
        <v>18</v>
      </c>
      <c r="AI34" s="5">
        <f t="shared" si="3"/>
        <v>23</v>
      </c>
      <c r="AJ34" s="5">
        <f t="shared" si="4"/>
        <v>28</v>
      </c>
    </row>
    <row r="35" spans="1:36">
      <c r="A35" s="1" t="s">
        <v>797</v>
      </c>
      <c r="B35" s="7">
        <v>79.333299999999994</v>
      </c>
      <c r="C35" s="2">
        <v>7.63</v>
      </c>
      <c r="D35" s="8">
        <v>323956</v>
      </c>
      <c r="E35" s="2">
        <v>0.3947</v>
      </c>
      <c r="F35" s="2">
        <v>-22.929300000000001</v>
      </c>
      <c r="G35" s="2">
        <v>100.2625</v>
      </c>
      <c r="H35" s="2">
        <v>6.91</v>
      </c>
      <c r="I35" s="7">
        <v>9.4364000000000008</v>
      </c>
      <c r="J35" s="7">
        <v>0</v>
      </c>
      <c r="K35" s="2" t="s">
        <v>807</v>
      </c>
      <c r="L35" s="4">
        <v>34</v>
      </c>
      <c r="M35" s="4">
        <f>VLOOKUP($K35,'14.09.2020'!$K$2:$L$500,2,FALSE)</f>
        <v>30</v>
      </c>
      <c r="N35" s="4">
        <f>VLOOKUP($K35,'07.09.2020'!$K$2:$L$500,2,FALSE)</f>
        <v>27</v>
      </c>
      <c r="O35" s="4">
        <f>VLOOKUP($K35,'31.08.2020'!$K$2:$L$500,2,FALSE)</f>
        <v>25</v>
      </c>
      <c r="P35" s="4" t="e">
        <f>VLOOKUP($K35,'24.08.2020'!$K$2:$L$500,2,FALSE)</f>
        <v>#N/A</v>
      </c>
      <c r="Q35" s="4" t="e">
        <f>VLOOKUP($K35,'17.08.2020'!$K$2:$L$500,2,FALSE)</f>
        <v>#N/A</v>
      </c>
      <c r="R35" s="4" t="e">
        <f>VLOOKUP($K35,'10.08.2020'!$K$2:$L$500,2,FALSE)</f>
        <v>#N/A</v>
      </c>
      <c r="S35" s="4" t="e">
        <f>VLOOKUP($K35,'03.08.2020'!$K$2:$L$500,2,FALSE)</f>
        <v>#N/A</v>
      </c>
      <c r="T35" s="4" t="e">
        <f>VLOOKUP($K35,'27.07.2020'!$K$2:$L$500,2,FALSE)</f>
        <v>#N/A</v>
      </c>
      <c r="U35" s="4" t="e">
        <f>VLOOKUP($K35,'20.07.2020'!$K$2:$L$500,2,FALSE)</f>
        <v>#N/A</v>
      </c>
      <c r="V35" s="4" t="e">
        <f>VLOOKUP($K35,'13.07.2020'!$K$2:$L$500,2,FALSE)</f>
        <v>#N/A</v>
      </c>
      <c r="W35" s="4" t="e">
        <f>VLOOKUP($K35,'06.07.2020'!$K$2:$L$500,2,FALSE)</f>
        <v>#N/A</v>
      </c>
      <c r="X35" s="4" t="e">
        <f>VLOOKUP($K35,'29.06.2020'!$K$2:$L$500,2,FALSE)</f>
        <v>#N/A</v>
      </c>
      <c r="Y35" s="4" t="e">
        <f>VLOOKUP($K35,'22.06.2020'!$K$2:$L$500,2,FALSE)</f>
        <v>#N/A</v>
      </c>
      <c r="Z35" s="4" t="e">
        <f>VLOOKUP($K35,'15.06.2020'!$K$2:$L$500,2,FALSE)</f>
        <v>#N/A</v>
      </c>
      <c r="AA35" s="4" t="e">
        <f>VLOOKUP($K35,'08.06.2020'!$K$2:$L$500,2,FALSE)</f>
        <v>#N/A</v>
      </c>
      <c r="AB35" s="4" t="e">
        <f>VLOOKUP($K35,'01.06.2020'!$K$2:$L$500,2,FALSE)</f>
        <v>#N/A</v>
      </c>
      <c r="AC35" s="4" t="e">
        <f>VLOOKUP($K35,'25.05.2020'!$K$2:$L$500,2,FALSE)</f>
        <v>#N/A</v>
      </c>
      <c r="AD35" s="4" t="e">
        <f>VLOOKUP($K35,'18.05.2020'!$K$2:$L$500,2,FALSE)</f>
        <v>#N/A</v>
      </c>
      <c r="AE35" s="4" t="e">
        <f>VLOOKUP($K35,'11.05.2020'!$K$2:$L$500,2,FALSE)</f>
        <v>#N/A</v>
      </c>
      <c r="AF35" s="4" t="e">
        <f>VLOOKUP($K35,'04.05.2020'!$K$2:$L$500,2,FALSE)</f>
        <v>#N/A</v>
      </c>
      <c r="AG35" s="5">
        <f t="shared" si="1"/>
        <v>-4</v>
      </c>
      <c r="AH35" s="5">
        <f t="shared" si="2"/>
        <v>-7</v>
      </c>
      <c r="AI35" s="5">
        <f t="shared" si="3"/>
        <v>-9</v>
      </c>
      <c r="AJ35" s="5" t="e">
        <f t="shared" si="4"/>
        <v>#N/A</v>
      </c>
    </row>
    <row r="36" spans="1:36">
      <c r="A36" s="1" t="s">
        <v>9</v>
      </c>
      <c r="B36" s="7">
        <v>79.2</v>
      </c>
      <c r="C36" s="2">
        <v>467.55</v>
      </c>
      <c r="D36" s="8">
        <v>4130730</v>
      </c>
      <c r="E36" s="2">
        <v>-0.80620000000000003</v>
      </c>
      <c r="F36" s="2">
        <v>0.87160000000000004</v>
      </c>
      <c r="G36" s="2">
        <v>68.522900000000007</v>
      </c>
      <c r="H36" s="2">
        <v>461.18</v>
      </c>
      <c r="I36" s="7">
        <v>1.3624000000000001</v>
      </c>
      <c r="J36" s="7">
        <v>1</v>
      </c>
      <c r="K36" s="2" t="s">
        <v>162</v>
      </c>
      <c r="L36" s="4">
        <v>35</v>
      </c>
      <c r="M36" s="4">
        <f>VLOOKUP($K36,'14.09.2020'!$K$2:$L$500,2,FALSE)</f>
        <v>36</v>
      </c>
      <c r="N36" s="4">
        <f>VLOOKUP($K36,'07.09.2020'!$K$2:$L$500,2,FALSE)</f>
        <v>36</v>
      </c>
      <c r="O36" s="4">
        <f>VLOOKUP($K36,'31.08.2020'!$K$2:$L$500,2,FALSE)</f>
        <v>36</v>
      </c>
      <c r="P36" s="4">
        <f>VLOOKUP($K36,'24.08.2020'!$K$2:$L$500,2,FALSE)</f>
        <v>36</v>
      </c>
      <c r="Q36" s="4">
        <f>VLOOKUP($K36,'17.08.2020'!$K$2:$L$500,2,FALSE)</f>
        <v>35</v>
      </c>
      <c r="R36" s="4">
        <f>VLOOKUP($K36,'10.08.2020'!$K$2:$L$500,2,FALSE)</f>
        <v>32</v>
      </c>
      <c r="S36" s="4">
        <f>VLOOKUP($K36,'03.08.2020'!$K$2:$L$500,2,FALSE)</f>
        <v>32</v>
      </c>
      <c r="T36" s="4">
        <f>VLOOKUP($K36,'27.07.2020'!$K$2:$L$500,2,FALSE)</f>
        <v>33</v>
      </c>
      <c r="U36" s="4">
        <f>VLOOKUP($K36,'20.07.2020'!$K$2:$L$500,2,FALSE)</f>
        <v>30</v>
      </c>
      <c r="V36" s="4">
        <f>VLOOKUP($K36,'13.07.2020'!$K$2:$L$500,2,FALSE)</f>
        <v>30</v>
      </c>
      <c r="W36" s="4">
        <f>VLOOKUP($K36,'06.07.2020'!$K$2:$L$500,2,FALSE)</f>
        <v>30</v>
      </c>
      <c r="X36" s="4">
        <f>VLOOKUP($K36,'29.06.2020'!$K$2:$L$500,2,FALSE)</f>
        <v>29</v>
      </c>
      <c r="Y36" s="4">
        <f>VLOOKUP($K36,'22.06.2020'!$K$2:$L$500,2,FALSE)</f>
        <v>29</v>
      </c>
      <c r="Z36" s="4">
        <f>VLOOKUP($K36,'15.06.2020'!$K$2:$L$500,2,FALSE)</f>
        <v>29</v>
      </c>
      <c r="AA36" s="4">
        <f>VLOOKUP($K36,'08.06.2020'!$K$2:$L$500,2,FALSE)</f>
        <v>29</v>
      </c>
      <c r="AB36" s="4">
        <f>VLOOKUP($K36,'01.06.2020'!$K$2:$L$500,2,FALSE)</f>
        <v>29</v>
      </c>
      <c r="AC36" s="4">
        <f>VLOOKUP($K36,'25.05.2020'!$K$2:$L$500,2,FALSE)</f>
        <v>32</v>
      </c>
      <c r="AD36" s="4">
        <f>VLOOKUP($K36,'18.05.2020'!$K$2:$L$500,2,FALSE)</f>
        <v>31</v>
      </c>
      <c r="AE36" s="4">
        <f>VLOOKUP($K36,'11.05.2020'!$K$2:$L$500,2,FALSE)</f>
        <v>31</v>
      </c>
      <c r="AF36" s="4">
        <f>VLOOKUP($K36,'04.05.2020'!$K$2:$L$500,2,FALSE)</f>
        <v>23</v>
      </c>
      <c r="AG36" s="5">
        <f t="shared" si="1"/>
        <v>1</v>
      </c>
      <c r="AH36" s="5">
        <f t="shared" si="2"/>
        <v>1</v>
      </c>
      <c r="AI36" s="5">
        <f t="shared" si="3"/>
        <v>1</v>
      </c>
      <c r="AJ36" s="5">
        <f t="shared" si="4"/>
        <v>1</v>
      </c>
    </row>
    <row r="37" spans="1:36">
      <c r="A37" s="1" t="s">
        <v>20</v>
      </c>
      <c r="B37" s="7">
        <v>79.2</v>
      </c>
      <c r="C37" s="2">
        <v>171.14</v>
      </c>
      <c r="D37" s="8">
        <v>1508483</v>
      </c>
      <c r="E37" s="2">
        <v>2.0939000000000001</v>
      </c>
      <c r="F37" s="2">
        <v>2.4912999999999998</v>
      </c>
      <c r="G37" s="2">
        <v>25.414000000000001</v>
      </c>
      <c r="H37" s="2">
        <v>164.87</v>
      </c>
      <c r="I37" s="7">
        <v>3.6637</v>
      </c>
      <c r="J37" s="7">
        <v>0</v>
      </c>
      <c r="K37" s="2" t="s">
        <v>166</v>
      </c>
      <c r="L37" s="4">
        <v>36</v>
      </c>
      <c r="M37" s="4">
        <f>VLOOKUP($K37,'14.09.2020'!$K$2:$L$500,2,FALSE)</f>
        <v>35</v>
      </c>
      <c r="N37" s="4">
        <f>VLOOKUP($K37,'07.09.2020'!$K$2:$L$500,2,FALSE)</f>
        <v>33</v>
      </c>
      <c r="O37" s="4">
        <f>VLOOKUP($K37,'31.08.2020'!$K$2:$L$500,2,FALSE)</f>
        <v>37</v>
      </c>
      <c r="P37" s="4">
        <f>VLOOKUP($K37,'24.08.2020'!$K$2:$L$500,2,FALSE)</f>
        <v>38</v>
      </c>
      <c r="Q37" s="4">
        <f>VLOOKUP($K37,'17.08.2020'!$K$2:$L$500,2,FALSE)</f>
        <v>33</v>
      </c>
      <c r="R37" s="4">
        <f>VLOOKUP($K37,'10.08.2020'!$K$2:$L$500,2,FALSE)</f>
        <v>27</v>
      </c>
      <c r="S37" s="4">
        <f>VLOOKUP($K37,'03.08.2020'!$K$2:$L$500,2,FALSE)</f>
        <v>27</v>
      </c>
      <c r="T37" s="4">
        <f>VLOOKUP($K37,'27.07.2020'!$K$2:$L$500,2,FALSE)</f>
        <v>32</v>
      </c>
      <c r="U37" s="4">
        <f>VLOOKUP($K37,'20.07.2020'!$K$2:$L$500,2,FALSE)</f>
        <v>33</v>
      </c>
      <c r="V37" s="4">
        <f>VLOOKUP($K37,'13.07.2020'!$K$2:$L$500,2,FALSE)</f>
        <v>32</v>
      </c>
      <c r="W37" s="4">
        <f>VLOOKUP($K37,'06.07.2020'!$K$2:$L$500,2,FALSE)</f>
        <v>32</v>
      </c>
      <c r="X37" s="4">
        <f>VLOOKUP($K37,'29.06.2020'!$K$2:$L$500,2,FALSE)</f>
        <v>32</v>
      </c>
      <c r="Y37" s="4">
        <f>VLOOKUP($K37,'22.06.2020'!$K$2:$L$500,2,FALSE)</f>
        <v>31</v>
      </c>
      <c r="Z37" s="4">
        <f>VLOOKUP($K37,'15.06.2020'!$K$2:$L$500,2,FALSE)</f>
        <v>31</v>
      </c>
      <c r="AA37" s="4">
        <f>VLOOKUP($K37,'08.06.2020'!$K$2:$L$500,2,FALSE)</f>
        <v>31</v>
      </c>
      <c r="AB37" s="4">
        <f>VLOOKUP($K37,'01.06.2020'!$K$2:$L$500,2,FALSE)</f>
        <v>34</v>
      </c>
      <c r="AC37" s="4">
        <f>VLOOKUP($K37,'25.05.2020'!$K$2:$L$500,2,FALSE)</f>
        <v>35</v>
      </c>
      <c r="AD37" s="4">
        <f>VLOOKUP($K37,'18.05.2020'!$K$2:$L$500,2,FALSE)</f>
        <v>34</v>
      </c>
      <c r="AE37" s="4">
        <f>VLOOKUP($K37,'11.05.2020'!$K$2:$L$500,2,FALSE)</f>
        <v>42</v>
      </c>
      <c r="AF37" s="4">
        <f>VLOOKUP($K37,'04.05.2020'!$K$2:$L$500,2,FALSE)</f>
        <v>48</v>
      </c>
      <c r="AG37" s="5">
        <f t="shared" si="1"/>
        <v>-1</v>
      </c>
      <c r="AH37" s="5">
        <f t="shared" si="2"/>
        <v>-3</v>
      </c>
      <c r="AI37" s="5">
        <f t="shared" si="3"/>
        <v>1</v>
      </c>
      <c r="AJ37" s="5">
        <f t="shared" si="4"/>
        <v>2</v>
      </c>
    </row>
    <row r="38" spans="1:36">
      <c r="A38" s="1" t="s">
        <v>23</v>
      </c>
      <c r="B38" s="7">
        <v>79.2</v>
      </c>
      <c r="C38" s="2">
        <v>44.8</v>
      </c>
      <c r="D38" s="8">
        <v>961196</v>
      </c>
      <c r="E38" s="2">
        <v>0.3584</v>
      </c>
      <c r="F38" s="2">
        <v>-2.7989000000000002</v>
      </c>
      <c r="G38" s="2">
        <v>23.484000000000002</v>
      </c>
      <c r="H38" s="2">
        <v>43.47</v>
      </c>
      <c r="I38" s="7">
        <v>2.9687000000000001</v>
      </c>
      <c r="J38" s="7">
        <v>1</v>
      </c>
      <c r="K38" s="2" t="s">
        <v>115</v>
      </c>
      <c r="L38" s="4">
        <v>37</v>
      </c>
      <c r="M38" s="4">
        <f>VLOOKUP($K38,'14.09.2020'!$K$2:$L$500,2,FALSE)</f>
        <v>37</v>
      </c>
      <c r="N38" s="4">
        <f>VLOOKUP($K38,'07.09.2020'!$K$2:$L$500,2,FALSE)</f>
        <v>37</v>
      </c>
      <c r="O38" s="4">
        <f>VLOOKUP($K38,'31.08.2020'!$K$2:$L$500,2,FALSE)</f>
        <v>38</v>
      </c>
      <c r="P38" s="4">
        <f>VLOOKUP($K38,'24.08.2020'!$K$2:$L$500,2,FALSE)</f>
        <v>37</v>
      </c>
      <c r="Q38" s="4">
        <f>VLOOKUP($K38,'17.08.2020'!$K$2:$L$500,2,FALSE)</f>
        <v>34</v>
      </c>
      <c r="R38" s="4">
        <f>VLOOKUP($K38,'10.08.2020'!$K$2:$L$500,2,FALSE)</f>
        <v>33</v>
      </c>
      <c r="S38" s="4">
        <f>VLOOKUP($K38,'03.08.2020'!$K$2:$L$500,2,FALSE)</f>
        <v>33</v>
      </c>
      <c r="T38" s="4">
        <f>VLOOKUP($K38,'27.07.2020'!$K$2:$L$500,2,FALSE)</f>
        <v>31</v>
      </c>
      <c r="U38" s="4">
        <f>VLOOKUP($K38,'20.07.2020'!$K$2:$L$500,2,FALSE)</f>
        <v>31</v>
      </c>
      <c r="V38" s="4">
        <f>VLOOKUP($K38,'13.07.2020'!$K$2:$L$500,2,FALSE)</f>
        <v>31</v>
      </c>
      <c r="W38" s="4">
        <f>VLOOKUP($K38,'06.07.2020'!$K$2:$L$500,2,FALSE)</f>
        <v>31</v>
      </c>
      <c r="X38" s="4">
        <f>VLOOKUP($K38,'29.06.2020'!$K$2:$L$500,2,FALSE)</f>
        <v>31</v>
      </c>
      <c r="Y38" s="4">
        <f>VLOOKUP($K38,'22.06.2020'!$K$2:$L$500,2,FALSE)</f>
        <v>30</v>
      </c>
      <c r="Z38" s="4">
        <f>VLOOKUP($K38,'15.06.2020'!$K$2:$L$500,2,FALSE)</f>
        <v>30</v>
      </c>
      <c r="AA38" s="4">
        <f>VLOOKUP($K38,'08.06.2020'!$K$2:$L$500,2,FALSE)</f>
        <v>30</v>
      </c>
      <c r="AB38" s="4">
        <f>VLOOKUP($K38,'01.06.2020'!$K$2:$L$500,2,FALSE)</f>
        <v>27</v>
      </c>
      <c r="AC38" s="4">
        <f>VLOOKUP($K38,'25.05.2020'!$K$2:$L$500,2,FALSE)</f>
        <v>26</v>
      </c>
      <c r="AD38" s="4">
        <f>VLOOKUP($K38,'18.05.2020'!$K$2:$L$500,2,FALSE)</f>
        <v>26</v>
      </c>
      <c r="AE38" s="4">
        <f>VLOOKUP($K38,'11.05.2020'!$K$2:$L$500,2,FALSE)</f>
        <v>30</v>
      </c>
      <c r="AF38" s="4">
        <f>VLOOKUP($K38,'04.05.2020'!$K$2:$L$500,2,FALSE)</f>
        <v>34</v>
      </c>
      <c r="AG38" s="5">
        <f t="shared" si="1"/>
        <v>0</v>
      </c>
      <c r="AH38" s="5">
        <f t="shared" si="2"/>
        <v>0</v>
      </c>
      <c r="AI38" s="5">
        <f t="shared" si="3"/>
        <v>1</v>
      </c>
      <c r="AJ38" s="5">
        <f t="shared" si="4"/>
        <v>0</v>
      </c>
    </row>
    <row r="39" spans="1:36">
      <c r="A39" s="1" t="s">
        <v>720</v>
      </c>
      <c r="B39" s="7">
        <v>79.2</v>
      </c>
      <c r="C39" s="2">
        <v>197.65</v>
      </c>
      <c r="D39" s="8">
        <v>1773561</v>
      </c>
      <c r="E39" s="2">
        <v>2.0602999999999998</v>
      </c>
      <c r="F39" s="2">
        <v>-3.9041000000000001</v>
      </c>
      <c r="G39" s="2">
        <v>88.023200000000003</v>
      </c>
      <c r="H39" s="2">
        <v>185.04759999999999</v>
      </c>
      <c r="I39" s="7">
        <v>6.3761000000000001</v>
      </c>
      <c r="J39" s="7">
        <v>0</v>
      </c>
      <c r="K39" s="2" t="s">
        <v>724</v>
      </c>
      <c r="L39" s="4">
        <v>38</v>
      </c>
      <c r="M39" s="4">
        <f>VLOOKUP($K39,'14.09.2020'!$K$2:$L$500,2,FALSE)</f>
        <v>31</v>
      </c>
      <c r="N39" s="4">
        <f>VLOOKUP($K39,'07.09.2020'!$K$2:$L$500,2,FALSE)</f>
        <v>32</v>
      </c>
      <c r="O39" s="4">
        <f>VLOOKUP($K39,'31.08.2020'!$K$2:$L$500,2,FALSE)</f>
        <v>31</v>
      </c>
      <c r="P39" s="4">
        <f>VLOOKUP($K39,'24.08.2020'!$K$2:$L$500,2,FALSE)</f>
        <v>29</v>
      </c>
      <c r="Q39" s="4">
        <f>VLOOKUP($K39,'17.08.2020'!$K$2:$L$500,2,FALSE)</f>
        <v>36</v>
      </c>
      <c r="R39" s="4">
        <f>VLOOKUP($K39,'10.08.2020'!$K$2:$L$500,2,FALSE)</f>
        <v>41</v>
      </c>
      <c r="S39" s="4">
        <f>VLOOKUP($K39,'03.08.2020'!$K$2:$L$500,2,FALSE)</f>
        <v>45</v>
      </c>
      <c r="T39" s="4">
        <f>VLOOKUP($K39,'27.07.2020'!$K$2:$L$500,2,FALSE)</f>
        <v>50</v>
      </c>
      <c r="U39" s="4">
        <f>VLOOKUP($K39,'20.07.2020'!$K$2:$L$500,2,FALSE)</f>
        <v>62</v>
      </c>
      <c r="V39" s="4">
        <f>VLOOKUP($K39,'13.07.2020'!$K$2:$L$500,2,FALSE)</f>
        <v>69</v>
      </c>
      <c r="W39" s="4">
        <f>VLOOKUP($K39,'06.07.2020'!$K$2:$L$500,2,FALSE)</f>
        <v>83</v>
      </c>
      <c r="X39" s="4">
        <f>VLOOKUP($K39,'29.06.2020'!$K$2:$L$500,2,FALSE)</f>
        <v>85</v>
      </c>
      <c r="Y39" s="4" t="e">
        <f>VLOOKUP($K39,'22.06.2020'!$K$2:$L$500,2,FALSE)</f>
        <v>#N/A</v>
      </c>
      <c r="Z39" s="4" t="e">
        <f>VLOOKUP($K39,'15.06.2020'!$K$2:$L$500,2,FALSE)</f>
        <v>#N/A</v>
      </c>
      <c r="AA39" s="4" t="e">
        <f>VLOOKUP($K39,'08.06.2020'!$K$2:$L$500,2,FALSE)</f>
        <v>#N/A</v>
      </c>
      <c r="AB39" s="4" t="e">
        <f>VLOOKUP($K39,'01.06.2020'!$K$2:$L$500,2,FALSE)</f>
        <v>#N/A</v>
      </c>
      <c r="AC39" s="4" t="e">
        <f>VLOOKUP($K39,'25.05.2020'!$K$2:$L$500,2,FALSE)</f>
        <v>#N/A</v>
      </c>
      <c r="AD39" s="4" t="e">
        <f>VLOOKUP($K39,'18.05.2020'!$K$2:$L$500,2,FALSE)</f>
        <v>#N/A</v>
      </c>
      <c r="AE39" s="4" t="e">
        <f>VLOOKUP($K39,'11.05.2020'!$K$2:$L$500,2,FALSE)</f>
        <v>#N/A</v>
      </c>
      <c r="AF39" s="4" t="e">
        <f>VLOOKUP($K39,'04.05.2020'!$K$2:$L$500,2,FALSE)</f>
        <v>#N/A</v>
      </c>
      <c r="AG39" s="5">
        <f t="shared" si="1"/>
        <v>-7</v>
      </c>
      <c r="AH39" s="5">
        <f t="shared" si="2"/>
        <v>-6</v>
      </c>
      <c r="AI39" s="5">
        <f t="shared" si="3"/>
        <v>-7</v>
      </c>
      <c r="AJ39" s="5">
        <f t="shared" si="4"/>
        <v>-9</v>
      </c>
    </row>
    <row r="40" spans="1:36">
      <c r="A40" s="1" t="s">
        <v>422</v>
      </c>
      <c r="B40" s="7">
        <v>79.066699999999997</v>
      </c>
      <c r="C40" s="2">
        <v>206.31</v>
      </c>
      <c r="D40" s="8">
        <v>1967474</v>
      </c>
      <c r="E40" s="2">
        <v>0.70289999999999997</v>
      </c>
      <c r="F40" s="2">
        <v>-0.65969999999999995</v>
      </c>
      <c r="G40" s="2">
        <v>42.676299999999998</v>
      </c>
      <c r="H40" s="2">
        <v>192.51</v>
      </c>
      <c r="I40" s="7">
        <v>6.6890000000000001</v>
      </c>
      <c r="J40" s="7">
        <v>1</v>
      </c>
      <c r="K40" s="2" t="s">
        <v>564</v>
      </c>
      <c r="L40" s="4">
        <v>39</v>
      </c>
      <c r="M40" s="4">
        <f>VLOOKUP($K40,'14.09.2020'!$K$2:$L$500,2,FALSE)</f>
        <v>38</v>
      </c>
      <c r="N40" s="4">
        <f>VLOOKUP($K40,'07.09.2020'!$K$2:$L$500,2,FALSE)</f>
        <v>39</v>
      </c>
      <c r="O40" s="4">
        <f>VLOOKUP($K40,'31.08.2020'!$K$2:$L$500,2,FALSE)</f>
        <v>40</v>
      </c>
      <c r="P40" s="4">
        <f>VLOOKUP($K40,'24.08.2020'!$K$2:$L$500,2,FALSE)</f>
        <v>47</v>
      </c>
      <c r="Q40" s="4">
        <f>VLOOKUP($K40,'17.08.2020'!$K$2:$L$500,2,FALSE)</f>
        <v>55</v>
      </c>
      <c r="R40" s="4">
        <f>VLOOKUP($K40,'10.08.2020'!$K$2:$L$500,2,FALSE)</f>
        <v>59</v>
      </c>
      <c r="S40" s="4">
        <f>VLOOKUP($K40,'03.08.2020'!$K$2:$L$500,2,FALSE)</f>
        <v>73</v>
      </c>
      <c r="T40" s="4">
        <f>VLOOKUP($K40,'27.07.2020'!$K$2:$L$500,2,FALSE)</f>
        <v>88</v>
      </c>
      <c r="U40" s="4">
        <f>VLOOKUP($K40,'20.07.2020'!$K$2:$L$500,2,FALSE)</f>
        <v>96</v>
      </c>
      <c r="V40" s="4">
        <f>VLOOKUP($K40,'13.07.2020'!$K$2:$L$500,2,FALSE)</f>
        <v>104</v>
      </c>
      <c r="W40" s="4">
        <f>VLOOKUP($K40,'06.07.2020'!$K$2:$L$500,2,FALSE)</f>
        <v>119</v>
      </c>
      <c r="X40" s="4">
        <f>VLOOKUP($K40,'29.06.2020'!$K$2:$L$500,2,FALSE)</f>
        <v>130</v>
      </c>
      <c r="Y40" s="4">
        <f>VLOOKUP($K40,'22.06.2020'!$K$2:$L$500,2,FALSE)</f>
        <v>140</v>
      </c>
      <c r="Z40" s="4">
        <f>VLOOKUP($K40,'15.06.2020'!$K$2:$L$500,2,FALSE)</f>
        <v>144</v>
      </c>
      <c r="AA40" s="4">
        <f>VLOOKUP($K40,'08.06.2020'!$K$2:$L$500,2,FALSE)</f>
        <v>168</v>
      </c>
      <c r="AB40" s="4">
        <f>VLOOKUP($K40,'01.06.2020'!$K$2:$L$500,2,FALSE)</f>
        <v>195</v>
      </c>
      <c r="AC40" s="4">
        <f>VLOOKUP($K40,'25.05.2020'!$K$2:$L$500,2,FALSE)</f>
        <v>225</v>
      </c>
      <c r="AD40" s="4">
        <f>VLOOKUP($K40,'18.05.2020'!$K$2:$L$500,2,FALSE)</f>
        <v>261</v>
      </c>
      <c r="AE40" s="4">
        <f>VLOOKUP($K40,'11.05.2020'!$K$2:$L$500,2,FALSE)</f>
        <v>282</v>
      </c>
      <c r="AF40" s="4">
        <f>VLOOKUP($K40,'04.05.2020'!$K$2:$L$500,2,FALSE)</f>
        <v>319</v>
      </c>
      <c r="AG40" s="5">
        <f t="shared" si="1"/>
        <v>-1</v>
      </c>
      <c r="AH40" s="5">
        <f t="shared" si="2"/>
        <v>0</v>
      </c>
      <c r="AI40" s="5">
        <f t="shared" si="3"/>
        <v>1</v>
      </c>
      <c r="AJ40" s="5">
        <f t="shared" si="4"/>
        <v>8</v>
      </c>
    </row>
    <row r="41" spans="1:36">
      <c r="A41" s="1" t="s">
        <v>247</v>
      </c>
      <c r="B41" s="7">
        <v>78.933300000000003</v>
      </c>
      <c r="C41" s="2">
        <v>30.89</v>
      </c>
      <c r="D41" s="8">
        <v>435863</v>
      </c>
      <c r="E41" s="2">
        <v>1.7791999999999999</v>
      </c>
      <c r="F41" s="2">
        <v>-15.577999999999999</v>
      </c>
      <c r="G41" s="2">
        <v>42.415900000000001</v>
      </c>
      <c r="H41" s="2">
        <v>27.33</v>
      </c>
      <c r="I41" s="7">
        <v>11.524800000000001</v>
      </c>
      <c r="J41" s="7">
        <v>0</v>
      </c>
      <c r="K41" s="2" t="s">
        <v>297</v>
      </c>
      <c r="L41" s="4">
        <v>40</v>
      </c>
      <c r="M41" s="4">
        <f>VLOOKUP($K41,'14.09.2020'!$K$2:$L$500,2,FALSE)</f>
        <v>34</v>
      </c>
      <c r="N41" s="4">
        <f>VLOOKUP($K41,'07.09.2020'!$K$2:$L$500,2,FALSE)</f>
        <v>30</v>
      </c>
      <c r="O41" s="4">
        <f>VLOOKUP($K41,'31.08.2020'!$K$2:$L$500,2,FALSE)</f>
        <v>21</v>
      </c>
      <c r="P41" s="4">
        <f>VLOOKUP($K41,'24.08.2020'!$K$2:$L$500,2,FALSE)</f>
        <v>14</v>
      </c>
      <c r="Q41" s="4">
        <f>VLOOKUP($K41,'17.08.2020'!$K$2:$L$500,2,FALSE)</f>
        <v>13</v>
      </c>
      <c r="R41" s="4">
        <f>VLOOKUP($K41,'10.08.2020'!$K$2:$L$500,2,FALSE)</f>
        <v>15</v>
      </c>
      <c r="S41" s="4">
        <f>VLOOKUP($K41,'03.08.2020'!$K$2:$L$500,2,FALSE)</f>
        <v>17</v>
      </c>
      <c r="T41" s="4">
        <f>VLOOKUP($K41,'27.07.2020'!$K$2:$L$500,2,FALSE)</f>
        <v>17</v>
      </c>
      <c r="U41" s="4">
        <f>VLOOKUP($K41,'20.07.2020'!$K$2:$L$500,2,FALSE)</f>
        <v>16</v>
      </c>
      <c r="V41" s="4">
        <f>VLOOKUP($K41,'13.07.2020'!$K$2:$L$500,2,FALSE)</f>
        <v>21</v>
      </c>
      <c r="W41" s="4">
        <f>VLOOKUP($K41,'06.07.2020'!$K$2:$L$500,2,FALSE)</f>
        <v>27</v>
      </c>
      <c r="X41" s="4">
        <f>VLOOKUP($K41,'29.06.2020'!$K$2:$L$500,2,FALSE)</f>
        <v>30</v>
      </c>
      <c r="Y41" s="4">
        <f>VLOOKUP($K41,'22.06.2020'!$K$2:$L$500,2,FALSE)</f>
        <v>40</v>
      </c>
      <c r="Z41" s="4">
        <f>VLOOKUP($K41,'15.06.2020'!$K$2:$L$500,2,FALSE)</f>
        <v>47</v>
      </c>
      <c r="AA41" s="4">
        <f>VLOOKUP($K41,'08.06.2020'!$K$2:$L$500,2,FALSE)</f>
        <v>54</v>
      </c>
      <c r="AB41" s="4">
        <f>VLOOKUP($K41,'01.06.2020'!$K$2:$L$500,2,FALSE)</f>
        <v>66</v>
      </c>
      <c r="AC41" s="4">
        <f>VLOOKUP($K41,'25.05.2020'!$K$2:$L$500,2,FALSE)</f>
        <v>77</v>
      </c>
      <c r="AD41" s="4">
        <f>VLOOKUP($K41,'18.05.2020'!$K$2:$L$500,2,FALSE)</f>
        <v>86</v>
      </c>
      <c r="AE41" s="4">
        <f>VLOOKUP($K41,'11.05.2020'!$K$2:$L$500,2,FALSE)</f>
        <v>114</v>
      </c>
      <c r="AF41" s="4">
        <f>VLOOKUP($K41,'04.05.2020'!$K$2:$L$500,2,FALSE)</f>
        <v>140</v>
      </c>
      <c r="AG41" s="5">
        <f t="shared" si="1"/>
        <v>-6</v>
      </c>
      <c r="AH41" s="5">
        <f t="shared" si="2"/>
        <v>-10</v>
      </c>
      <c r="AI41" s="5">
        <f t="shared" si="3"/>
        <v>-19</v>
      </c>
      <c r="AJ41" s="5">
        <f t="shared" si="4"/>
        <v>-26</v>
      </c>
    </row>
    <row r="42" spans="1:36">
      <c r="A42" s="1" t="s">
        <v>340</v>
      </c>
      <c r="B42" s="7">
        <v>78.933300000000003</v>
      </c>
      <c r="C42" s="2">
        <v>84.65</v>
      </c>
      <c r="D42" s="8">
        <v>758215</v>
      </c>
      <c r="E42" s="2">
        <v>0.74980000000000002</v>
      </c>
      <c r="F42" s="2">
        <v>-1.3863000000000001</v>
      </c>
      <c r="G42" s="2">
        <v>21.049600000000002</v>
      </c>
      <c r="H42" s="2">
        <v>70.114999999999995</v>
      </c>
      <c r="I42" s="7">
        <v>17.1707</v>
      </c>
      <c r="J42" s="7">
        <v>1</v>
      </c>
      <c r="K42" s="2" t="s">
        <v>482</v>
      </c>
      <c r="L42" s="4">
        <v>41</v>
      </c>
      <c r="M42" s="4">
        <f>VLOOKUP($K42,'14.09.2020'!$K$2:$L$500,2,FALSE)</f>
        <v>40</v>
      </c>
      <c r="N42" s="4">
        <f>VLOOKUP($K42,'07.09.2020'!$K$2:$L$500,2,FALSE)</f>
        <v>41</v>
      </c>
      <c r="O42" s="4">
        <f>VLOOKUP($K42,'31.08.2020'!$K$2:$L$500,2,FALSE)</f>
        <v>49</v>
      </c>
      <c r="P42" s="4">
        <f>VLOOKUP($K42,'24.08.2020'!$K$2:$L$500,2,FALSE)</f>
        <v>53</v>
      </c>
      <c r="Q42" s="4">
        <f>VLOOKUP($K42,'17.08.2020'!$K$2:$L$500,2,FALSE)</f>
        <v>58</v>
      </c>
      <c r="R42" s="4">
        <f>VLOOKUP($K42,'10.08.2020'!$K$2:$L$500,2,FALSE)</f>
        <v>68</v>
      </c>
      <c r="S42" s="4">
        <f>VLOOKUP($K42,'03.08.2020'!$K$2:$L$500,2,FALSE)</f>
        <v>85</v>
      </c>
      <c r="T42" s="4">
        <f>VLOOKUP($K42,'27.07.2020'!$K$2:$L$500,2,FALSE)</f>
        <v>96</v>
      </c>
      <c r="U42" s="4">
        <f>VLOOKUP($K42,'20.07.2020'!$K$2:$L$500,2,FALSE)</f>
        <v>93</v>
      </c>
      <c r="V42" s="4">
        <f>VLOOKUP($K42,'13.07.2020'!$K$2:$L$500,2,FALSE)</f>
        <v>95</v>
      </c>
      <c r="W42" s="4">
        <f>VLOOKUP($K42,'06.07.2020'!$K$2:$L$500,2,FALSE)</f>
        <v>109</v>
      </c>
      <c r="X42" s="4">
        <f>VLOOKUP($K42,'29.06.2020'!$K$2:$L$500,2,FALSE)</f>
        <v>122</v>
      </c>
      <c r="Y42" s="4">
        <f>VLOOKUP($K42,'22.06.2020'!$K$2:$L$500,2,FALSE)</f>
        <v>135</v>
      </c>
      <c r="Z42" s="4">
        <f>VLOOKUP($K42,'15.06.2020'!$K$2:$L$500,2,FALSE)</f>
        <v>150</v>
      </c>
      <c r="AA42" s="4">
        <f>VLOOKUP($K42,'08.06.2020'!$K$2:$L$500,2,FALSE)</f>
        <v>162</v>
      </c>
      <c r="AB42" s="4">
        <f>VLOOKUP($K42,'01.06.2020'!$K$2:$L$500,2,FALSE)</f>
        <v>171</v>
      </c>
      <c r="AC42" s="4">
        <f>VLOOKUP($K42,'25.05.2020'!$K$2:$L$500,2,FALSE)</f>
        <v>187</v>
      </c>
      <c r="AD42" s="4">
        <f>VLOOKUP($K42,'18.05.2020'!$K$2:$L$500,2,FALSE)</f>
        <v>179</v>
      </c>
      <c r="AE42" s="4">
        <f>VLOOKUP($K42,'11.05.2020'!$K$2:$L$500,2,FALSE)</f>
        <v>167</v>
      </c>
      <c r="AF42" s="4">
        <f>VLOOKUP($K42,'04.05.2020'!$K$2:$L$500,2,FALSE)</f>
        <v>167</v>
      </c>
      <c r="AG42" s="5">
        <f t="shared" si="1"/>
        <v>-1</v>
      </c>
      <c r="AH42" s="5">
        <f t="shared" si="2"/>
        <v>0</v>
      </c>
      <c r="AI42" s="5">
        <f t="shared" si="3"/>
        <v>8</v>
      </c>
      <c r="AJ42" s="5">
        <f t="shared" si="4"/>
        <v>12</v>
      </c>
    </row>
    <row r="43" spans="1:36">
      <c r="A43" s="1" t="s">
        <v>354</v>
      </c>
      <c r="B43" s="7">
        <v>78.933300000000003</v>
      </c>
      <c r="C43" s="2">
        <v>335.96</v>
      </c>
      <c r="D43" s="8">
        <v>2015739</v>
      </c>
      <c r="E43" s="2">
        <v>-0.93469999999999998</v>
      </c>
      <c r="F43" s="2">
        <v>-1.4056999999999999</v>
      </c>
      <c r="G43" s="2">
        <v>16.827200000000001</v>
      </c>
      <c r="H43" s="2">
        <v>293.83940000000001</v>
      </c>
      <c r="I43" s="7">
        <v>12.5374</v>
      </c>
      <c r="J43" s="7">
        <v>1</v>
      </c>
      <c r="K43" s="2" t="s">
        <v>496</v>
      </c>
      <c r="L43" s="4">
        <v>42</v>
      </c>
      <c r="M43" s="4">
        <f>VLOOKUP($K43,'14.09.2020'!$K$2:$L$500,2,FALSE)</f>
        <v>41</v>
      </c>
      <c r="N43" s="4">
        <f>VLOOKUP($K43,'07.09.2020'!$K$2:$L$500,2,FALSE)</f>
        <v>46</v>
      </c>
      <c r="O43" s="4">
        <f>VLOOKUP($K43,'31.08.2020'!$K$2:$L$500,2,FALSE)</f>
        <v>53</v>
      </c>
      <c r="P43" s="4">
        <f>VLOOKUP($K43,'24.08.2020'!$K$2:$L$500,2,FALSE)</f>
        <v>57</v>
      </c>
      <c r="Q43" s="4">
        <f>VLOOKUP($K43,'17.08.2020'!$K$2:$L$500,2,FALSE)</f>
        <v>67</v>
      </c>
      <c r="R43" s="4">
        <f>VLOOKUP($K43,'10.08.2020'!$K$2:$L$500,2,FALSE)</f>
        <v>84</v>
      </c>
      <c r="S43" s="4">
        <f>VLOOKUP($K43,'03.08.2020'!$K$2:$L$500,2,FALSE)</f>
        <v>96</v>
      </c>
      <c r="T43" s="4">
        <f>VLOOKUP($K43,'27.07.2020'!$K$2:$L$500,2,FALSE)</f>
        <v>115</v>
      </c>
      <c r="U43" s="4">
        <f>VLOOKUP($K43,'20.07.2020'!$K$2:$L$500,2,FALSE)</f>
        <v>125</v>
      </c>
      <c r="V43" s="4">
        <f>VLOOKUP($K43,'13.07.2020'!$K$2:$L$500,2,FALSE)</f>
        <v>145</v>
      </c>
      <c r="W43" s="4">
        <f>VLOOKUP($K43,'06.07.2020'!$K$2:$L$500,2,FALSE)</f>
        <v>163</v>
      </c>
      <c r="X43" s="4">
        <f>VLOOKUP($K43,'29.06.2020'!$K$2:$L$500,2,FALSE)</f>
        <v>177</v>
      </c>
      <c r="Y43" s="4">
        <f>VLOOKUP($K43,'22.06.2020'!$K$2:$L$500,2,FALSE)</f>
        <v>200</v>
      </c>
      <c r="Z43" s="4">
        <f>VLOOKUP($K43,'15.06.2020'!$K$2:$L$500,2,FALSE)</f>
        <v>216</v>
      </c>
      <c r="AA43" s="4">
        <f>VLOOKUP($K43,'08.06.2020'!$K$2:$L$500,2,FALSE)</f>
        <v>204</v>
      </c>
      <c r="AB43" s="4">
        <f>VLOOKUP($K43,'01.06.2020'!$K$2:$L$500,2,FALSE)</f>
        <v>192</v>
      </c>
      <c r="AC43" s="4">
        <f>VLOOKUP($K43,'25.05.2020'!$K$2:$L$500,2,FALSE)</f>
        <v>203</v>
      </c>
      <c r="AD43" s="4">
        <f>VLOOKUP($K43,'18.05.2020'!$K$2:$L$500,2,FALSE)</f>
        <v>193</v>
      </c>
      <c r="AE43" s="4">
        <f>VLOOKUP($K43,'11.05.2020'!$K$2:$L$500,2,FALSE)</f>
        <v>182</v>
      </c>
      <c r="AF43" s="4">
        <f>VLOOKUP($K43,'04.05.2020'!$K$2:$L$500,2,FALSE)</f>
        <v>177</v>
      </c>
      <c r="AG43" s="5">
        <f t="shared" si="1"/>
        <v>-1</v>
      </c>
      <c r="AH43" s="5">
        <f t="shared" si="2"/>
        <v>4</v>
      </c>
      <c r="AI43" s="5">
        <f t="shared" si="3"/>
        <v>11</v>
      </c>
      <c r="AJ43" s="5">
        <f t="shared" si="4"/>
        <v>15</v>
      </c>
    </row>
    <row r="44" spans="1:36">
      <c r="A44" s="1" t="s">
        <v>418</v>
      </c>
      <c r="B44" s="7">
        <v>78.933300000000003</v>
      </c>
      <c r="C44" s="2">
        <v>39.25</v>
      </c>
      <c r="D44" s="8">
        <v>931663</v>
      </c>
      <c r="E44" s="2">
        <v>16.954699999999999</v>
      </c>
      <c r="F44" s="2">
        <v>9.4534000000000002</v>
      </c>
      <c r="G44" s="2">
        <v>126.55119999999999</v>
      </c>
      <c r="H44" s="2">
        <v>35.61</v>
      </c>
      <c r="I44" s="7">
        <v>9.2738999999999994</v>
      </c>
      <c r="J44" s="7">
        <v>1</v>
      </c>
      <c r="K44" s="2" t="s">
        <v>560</v>
      </c>
      <c r="L44" s="4">
        <v>43</v>
      </c>
      <c r="M44" s="4">
        <f>VLOOKUP($K44,'14.09.2020'!$K$2:$L$500,2,FALSE)</f>
        <v>42</v>
      </c>
      <c r="N44" s="4">
        <f>VLOOKUP($K44,'07.09.2020'!$K$2:$L$500,2,FALSE)</f>
        <v>38</v>
      </c>
      <c r="O44" s="4">
        <f>VLOOKUP($K44,'31.08.2020'!$K$2:$L$500,2,FALSE)</f>
        <v>35</v>
      </c>
      <c r="P44" s="4">
        <f>VLOOKUP($K44,'24.08.2020'!$K$2:$L$500,2,FALSE)</f>
        <v>34</v>
      </c>
      <c r="Q44" s="4">
        <f>VLOOKUP($K44,'17.08.2020'!$K$2:$L$500,2,FALSE)</f>
        <v>40</v>
      </c>
      <c r="R44" s="4">
        <f>VLOOKUP($K44,'10.08.2020'!$K$2:$L$500,2,FALSE)</f>
        <v>46</v>
      </c>
      <c r="S44" s="4">
        <f>VLOOKUP($K44,'03.08.2020'!$K$2:$L$500,2,FALSE)</f>
        <v>53</v>
      </c>
      <c r="T44" s="4">
        <f>VLOOKUP($K44,'27.07.2020'!$K$2:$L$500,2,FALSE)</f>
        <v>69</v>
      </c>
      <c r="U44" s="4">
        <f>VLOOKUP($K44,'20.07.2020'!$K$2:$L$500,2,FALSE)</f>
        <v>76</v>
      </c>
      <c r="V44" s="4">
        <f>VLOOKUP($K44,'13.07.2020'!$K$2:$L$500,2,FALSE)</f>
        <v>88</v>
      </c>
      <c r="W44" s="4">
        <f>VLOOKUP($K44,'06.07.2020'!$K$2:$L$500,2,FALSE)</f>
        <v>102</v>
      </c>
      <c r="X44" s="4">
        <f>VLOOKUP($K44,'29.06.2020'!$K$2:$L$500,2,FALSE)</f>
        <v>118</v>
      </c>
      <c r="Y44" s="4">
        <f>VLOOKUP($K44,'22.06.2020'!$K$2:$L$500,2,FALSE)</f>
        <v>133</v>
      </c>
      <c r="Z44" s="4">
        <f>VLOOKUP($K44,'15.06.2020'!$K$2:$L$500,2,FALSE)</f>
        <v>145</v>
      </c>
      <c r="AA44" s="4">
        <f>VLOOKUP($K44,'08.06.2020'!$K$2:$L$500,2,FALSE)</f>
        <v>170</v>
      </c>
      <c r="AB44" s="4">
        <f>VLOOKUP($K44,'01.06.2020'!$K$2:$L$500,2,FALSE)</f>
        <v>205</v>
      </c>
      <c r="AC44" s="4">
        <f>VLOOKUP($K44,'25.05.2020'!$K$2:$L$500,2,FALSE)</f>
        <v>236</v>
      </c>
      <c r="AD44" s="4">
        <f>VLOOKUP($K44,'18.05.2020'!$K$2:$L$500,2,FALSE)</f>
        <v>257</v>
      </c>
      <c r="AE44" s="4">
        <f>VLOOKUP($K44,'11.05.2020'!$K$2:$L$500,2,FALSE)</f>
        <v>281</v>
      </c>
      <c r="AF44" s="4">
        <f>VLOOKUP($K44,'04.05.2020'!$K$2:$L$500,2,FALSE)</f>
        <v>311</v>
      </c>
      <c r="AG44" s="5">
        <f t="shared" si="1"/>
        <v>-1</v>
      </c>
      <c r="AH44" s="5">
        <f t="shared" si="2"/>
        <v>-5</v>
      </c>
      <c r="AI44" s="5">
        <f t="shared" si="3"/>
        <v>-8</v>
      </c>
      <c r="AJ44" s="5">
        <f t="shared" si="4"/>
        <v>-9</v>
      </c>
    </row>
    <row r="45" spans="1:36">
      <c r="A45" s="1" t="s">
        <v>61</v>
      </c>
      <c r="B45" s="7">
        <v>78.933300000000003</v>
      </c>
      <c r="C45" s="2">
        <v>297.64999999999998</v>
      </c>
      <c r="D45" s="8">
        <v>997930</v>
      </c>
      <c r="E45" s="2">
        <v>0.29649999999999999</v>
      </c>
      <c r="F45" s="2">
        <v>-0.4249</v>
      </c>
      <c r="G45" s="2">
        <v>37.654400000000003</v>
      </c>
      <c r="H45" s="2">
        <v>293.44</v>
      </c>
      <c r="I45" s="7">
        <v>1.4144000000000001</v>
      </c>
      <c r="J45" s="7">
        <v>1</v>
      </c>
      <c r="K45" s="2" t="s">
        <v>130</v>
      </c>
      <c r="L45" s="4">
        <v>44</v>
      </c>
      <c r="M45" s="4">
        <f>VLOOKUP($K45,'14.09.2020'!$K$2:$L$500,2,FALSE)</f>
        <v>43</v>
      </c>
      <c r="N45" s="4">
        <f>VLOOKUP($K45,'07.09.2020'!$K$2:$L$500,2,FALSE)</f>
        <v>42</v>
      </c>
      <c r="O45" s="4">
        <f>VLOOKUP($K45,'31.08.2020'!$K$2:$L$500,2,FALSE)</f>
        <v>43</v>
      </c>
      <c r="P45" s="4">
        <f>VLOOKUP($K45,'24.08.2020'!$K$2:$L$500,2,FALSE)</f>
        <v>41</v>
      </c>
      <c r="Q45" s="4">
        <f>VLOOKUP($K45,'17.08.2020'!$K$2:$L$500,2,FALSE)</f>
        <v>39</v>
      </c>
      <c r="R45" s="4">
        <f>VLOOKUP($K45,'10.08.2020'!$K$2:$L$500,2,FALSE)</f>
        <v>36</v>
      </c>
      <c r="S45" s="4">
        <f>VLOOKUP($K45,'03.08.2020'!$K$2:$L$500,2,FALSE)</f>
        <v>36</v>
      </c>
      <c r="T45" s="4">
        <f>VLOOKUP($K45,'27.07.2020'!$K$2:$L$500,2,FALSE)</f>
        <v>35</v>
      </c>
      <c r="U45" s="4">
        <f>VLOOKUP($K45,'20.07.2020'!$K$2:$L$500,2,FALSE)</f>
        <v>35</v>
      </c>
      <c r="V45" s="4">
        <f>VLOOKUP($K45,'13.07.2020'!$K$2:$L$500,2,FALSE)</f>
        <v>34</v>
      </c>
      <c r="W45" s="4">
        <f>VLOOKUP($K45,'06.07.2020'!$K$2:$L$500,2,FALSE)</f>
        <v>34</v>
      </c>
      <c r="X45" s="4">
        <f>VLOOKUP($K45,'29.06.2020'!$K$2:$L$500,2,FALSE)</f>
        <v>34</v>
      </c>
      <c r="Y45" s="4">
        <f>VLOOKUP($K45,'22.06.2020'!$K$2:$L$500,2,FALSE)</f>
        <v>33</v>
      </c>
      <c r="Z45" s="4">
        <f>VLOOKUP($K45,'15.06.2020'!$K$2:$L$500,2,FALSE)</f>
        <v>33</v>
      </c>
      <c r="AA45" s="4">
        <f>VLOOKUP($K45,'08.06.2020'!$K$2:$L$500,2,FALSE)</f>
        <v>33</v>
      </c>
      <c r="AB45" s="4">
        <f>VLOOKUP($K45,'01.06.2020'!$K$2:$L$500,2,FALSE)</f>
        <v>32</v>
      </c>
      <c r="AC45" s="4">
        <f>VLOOKUP($K45,'25.05.2020'!$K$2:$L$500,2,FALSE)</f>
        <v>34</v>
      </c>
      <c r="AD45" s="4">
        <f>VLOOKUP($K45,'18.05.2020'!$K$2:$L$500,2,FALSE)</f>
        <v>33</v>
      </c>
      <c r="AE45" s="4">
        <f>VLOOKUP($K45,'11.05.2020'!$K$2:$L$500,2,FALSE)</f>
        <v>33</v>
      </c>
      <c r="AF45" s="4">
        <f>VLOOKUP($K45,'04.05.2020'!$K$2:$L$500,2,FALSE)</f>
        <v>28</v>
      </c>
      <c r="AG45" s="5">
        <f t="shared" si="1"/>
        <v>-1</v>
      </c>
      <c r="AH45" s="5">
        <f t="shared" si="2"/>
        <v>-2</v>
      </c>
      <c r="AI45" s="5">
        <f t="shared" si="3"/>
        <v>-1</v>
      </c>
      <c r="AJ45" s="5">
        <f t="shared" si="4"/>
        <v>-3</v>
      </c>
    </row>
    <row r="46" spans="1:36">
      <c r="A46" s="1" t="s">
        <v>66</v>
      </c>
      <c r="B46" s="7">
        <v>78.933300000000003</v>
      </c>
      <c r="C46" s="2">
        <v>295.75</v>
      </c>
      <c r="D46" s="8">
        <v>194809</v>
      </c>
      <c r="E46" s="2">
        <v>0.21010000000000001</v>
      </c>
      <c r="F46" s="2">
        <v>8.7999999999999995E-2</v>
      </c>
      <c r="G46" s="2">
        <v>18.318899999999999</v>
      </c>
      <c r="H46" s="2">
        <v>288.99</v>
      </c>
      <c r="I46" s="7">
        <v>2.2856999999999998</v>
      </c>
      <c r="J46" s="7">
        <v>1</v>
      </c>
      <c r="K46" s="2" t="s">
        <v>135</v>
      </c>
      <c r="L46" s="4">
        <v>45</v>
      </c>
      <c r="M46" s="4">
        <f>VLOOKUP($K46,'14.09.2020'!$K$2:$L$500,2,FALSE)</f>
        <v>48</v>
      </c>
      <c r="N46" s="4">
        <f>VLOOKUP($K46,'07.09.2020'!$K$2:$L$500,2,FALSE)</f>
        <v>47</v>
      </c>
      <c r="O46" s="4">
        <f>VLOOKUP($K46,'31.08.2020'!$K$2:$L$500,2,FALSE)</f>
        <v>47</v>
      </c>
      <c r="P46" s="4">
        <f>VLOOKUP($K46,'24.08.2020'!$K$2:$L$500,2,FALSE)</f>
        <v>46</v>
      </c>
      <c r="Q46" s="4">
        <f>VLOOKUP($K46,'17.08.2020'!$K$2:$L$500,2,FALSE)</f>
        <v>48</v>
      </c>
      <c r="R46" s="4">
        <f>VLOOKUP($K46,'10.08.2020'!$K$2:$L$500,2,FALSE)</f>
        <v>48</v>
      </c>
      <c r="S46" s="4">
        <f>VLOOKUP($K46,'03.08.2020'!$K$2:$L$500,2,FALSE)</f>
        <v>47</v>
      </c>
      <c r="T46" s="4">
        <f>VLOOKUP($K46,'27.07.2020'!$K$2:$L$500,2,FALSE)</f>
        <v>45</v>
      </c>
      <c r="U46" s="4">
        <f>VLOOKUP($K46,'20.07.2020'!$K$2:$L$500,2,FALSE)</f>
        <v>47</v>
      </c>
      <c r="V46" s="4">
        <f>VLOOKUP($K46,'13.07.2020'!$K$2:$L$500,2,FALSE)</f>
        <v>48</v>
      </c>
      <c r="W46" s="4">
        <f>VLOOKUP($K46,'06.07.2020'!$K$2:$L$500,2,FALSE)</f>
        <v>50</v>
      </c>
      <c r="X46" s="4">
        <f>VLOOKUP($K46,'29.06.2020'!$K$2:$L$500,2,FALSE)</f>
        <v>49</v>
      </c>
      <c r="Y46" s="4">
        <f>VLOOKUP($K46,'22.06.2020'!$K$2:$L$500,2,FALSE)</f>
        <v>49</v>
      </c>
      <c r="Z46" s="4">
        <f>VLOOKUP($K46,'15.06.2020'!$K$2:$L$500,2,FALSE)</f>
        <v>46</v>
      </c>
      <c r="AA46" s="4">
        <f>VLOOKUP($K46,'08.06.2020'!$K$2:$L$500,2,FALSE)</f>
        <v>46</v>
      </c>
      <c r="AB46" s="4">
        <f>VLOOKUP($K46,'01.06.2020'!$K$2:$L$500,2,FALSE)</f>
        <v>44</v>
      </c>
      <c r="AC46" s="4">
        <f>VLOOKUP($K46,'25.05.2020'!$K$2:$L$500,2,FALSE)</f>
        <v>46</v>
      </c>
      <c r="AD46" s="4">
        <f>VLOOKUP($K46,'18.05.2020'!$K$2:$L$500,2,FALSE)</f>
        <v>45</v>
      </c>
      <c r="AE46" s="4">
        <f>VLOOKUP($K46,'11.05.2020'!$K$2:$L$500,2,FALSE)</f>
        <v>38</v>
      </c>
      <c r="AF46" s="4">
        <f>VLOOKUP($K46,'04.05.2020'!$K$2:$L$500,2,FALSE)</f>
        <v>35</v>
      </c>
      <c r="AG46" s="5">
        <f t="shared" si="1"/>
        <v>3</v>
      </c>
      <c r="AH46" s="5">
        <f t="shared" si="2"/>
        <v>2</v>
      </c>
      <c r="AI46" s="5">
        <f t="shared" si="3"/>
        <v>2</v>
      </c>
      <c r="AJ46" s="5">
        <f t="shared" si="4"/>
        <v>1</v>
      </c>
    </row>
    <row r="47" spans="1:36">
      <c r="A47" s="1" t="s">
        <v>73</v>
      </c>
      <c r="B47" s="7">
        <v>78.933300000000003</v>
      </c>
      <c r="C47" s="2">
        <v>280.82</v>
      </c>
      <c r="D47" s="8">
        <v>631199</v>
      </c>
      <c r="E47" s="2">
        <v>-1.4459</v>
      </c>
      <c r="F47" s="2">
        <v>-1.6357999999999999</v>
      </c>
      <c r="G47" s="2">
        <v>30.383500000000002</v>
      </c>
      <c r="H47" s="2">
        <v>274.24</v>
      </c>
      <c r="I47" s="7">
        <v>2.3431000000000002</v>
      </c>
      <c r="J47" s="7">
        <v>1</v>
      </c>
      <c r="K47" s="2" t="s">
        <v>138</v>
      </c>
      <c r="L47" s="4">
        <v>46</v>
      </c>
      <c r="M47" s="4">
        <f>VLOOKUP($K47,'14.09.2020'!$K$2:$L$500,2,FALSE)</f>
        <v>44</v>
      </c>
      <c r="N47" s="4">
        <f>VLOOKUP($K47,'07.09.2020'!$K$2:$L$500,2,FALSE)</f>
        <v>43</v>
      </c>
      <c r="O47" s="4">
        <f>VLOOKUP($K47,'31.08.2020'!$K$2:$L$500,2,FALSE)</f>
        <v>44</v>
      </c>
      <c r="P47" s="4">
        <f>VLOOKUP($K47,'24.08.2020'!$K$2:$L$500,2,FALSE)</f>
        <v>42</v>
      </c>
      <c r="Q47" s="4">
        <f>VLOOKUP($K47,'17.08.2020'!$K$2:$L$500,2,FALSE)</f>
        <v>38</v>
      </c>
      <c r="R47" s="4">
        <f>VLOOKUP($K47,'10.08.2020'!$K$2:$L$500,2,FALSE)</f>
        <v>37</v>
      </c>
      <c r="S47" s="4">
        <f>VLOOKUP($K47,'03.08.2020'!$K$2:$L$500,2,FALSE)</f>
        <v>37</v>
      </c>
      <c r="T47" s="4">
        <f>VLOOKUP($K47,'27.07.2020'!$K$2:$L$500,2,FALSE)</f>
        <v>34</v>
      </c>
      <c r="U47" s="4">
        <f>VLOOKUP($K47,'20.07.2020'!$K$2:$L$500,2,FALSE)</f>
        <v>36</v>
      </c>
      <c r="V47" s="4">
        <f>VLOOKUP($K47,'13.07.2020'!$K$2:$L$500,2,FALSE)</f>
        <v>36</v>
      </c>
      <c r="W47" s="4">
        <f>VLOOKUP($K47,'06.07.2020'!$K$2:$L$500,2,FALSE)</f>
        <v>36</v>
      </c>
      <c r="X47" s="4">
        <f>VLOOKUP($K47,'29.06.2020'!$K$2:$L$500,2,FALSE)</f>
        <v>36</v>
      </c>
      <c r="Y47" s="4">
        <f>VLOOKUP($K47,'22.06.2020'!$K$2:$L$500,2,FALSE)</f>
        <v>35</v>
      </c>
      <c r="Z47" s="4">
        <f>VLOOKUP($K47,'15.06.2020'!$K$2:$L$500,2,FALSE)</f>
        <v>35</v>
      </c>
      <c r="AA47" s="4">
        <f>VLOOKUP($K47,'08.06.2020'!$K$2:$L$500,2,FALSE)</f>
        <v>34</v>
      </c>
      <c r="AB47" s="4">
        <f>VLOOKUP($K47,'01.06.2020'!$K$2:$L$500,2,FALSE)</f>
        <v>33</v>
      </c>
      <c r="AC47" s="4">
        <f>VLOOKUP($K47,'25.05.2020'!$K$2:$L$500,2,FALSE)</f>
        <v>31</v>
      </c>
      <c r="AD47" s="4">
        <f>VLOOKUP($K47,'18.05.2020'!$K$2:$L$500,2,FALSE)</f>
        <v>28</v>
      </c>
      <c r="AE47" s="4">
        <f>VLOOKUP($K47,'11.05.2020'!$K$2:$L$500,2,FALSE)</f>
        <v>28</v>
      </c>
      <c r="AF47" s="4">
        <f>VLOOKUP($K47,'04.05.2020'!$K$2:$L$500,2,FALSE)</f>
        <v>24</v>
      </c>
      <c r="AG47" s="5">
        <f t="shared" si="1"/>
        <v>-2</v>
      </c>
      <c r="AH47" s="5">
        <f t="shared" si="2"/>
        <v>-3</v>
      </c>
      <c r="AI47" s="5">
        <f t="shared" si="3"/>
        <v>-2</v>
      </c>
      <c r="AJ47" s="5">
        <f t="shared" si="4"/>
        <v>-4</v>
      </c>
    </row>
    <row r="48" spans="1:36">
      <c r="A48" s="1" t="s">
        <v>96</v>
      </c>
      <c r="B48" s="7">
        <v>78.933300000000003</v>
      </c>
      <c r="C48" s="2">
        <v>332.51</v>
      </c>
      <c r="D48" s="8">
        <v>299454</v>
      </c>
      <c r="E48" s="2">
        <v>2.2069999999999999</v>
      </c>
      <c r="F48" s="2">
        <v>-2.2143999999999999</v>
      </c>
      <c r="G48" s="2">
        <v>27.908100000000001</v>
      </c>
      <c r="H48" s="2">
        <v>319.58</v>
      </c>
      <c r="I48" s="7">
        <v>3.8885999999999998</v>
      </c>
      <c r="J48" s="7">
        <v>0</v>
      </c>
      <c r="K48" s="2" t="s">
        <v>153</v>
      </c>
      <c r="L48" s="4">
        <v>47</v>
      </c>
      <c r="M48" s="4">
        <f>VLOOKUP($K48,'14.09.2020'!$K$2:$L$500,2,FALSE)</f>
        <v>45</v>
      </c>
      <c r="N48" s="4">
        <f>VLOOKUP($K48,'07.09.2020'!$K$2:$L$500,2,FALSE)</f>
        <v>45</v>
      </c>
      <c r="O48" s="4">
        <f>VLOOKUP($K48,'31.08.2020'!$K$2:$L$500,2,FALSE)</f>
        <v>39</v>
      </c>
      <c r="P48" s="4">
        <f>VLOOKUP($K48,'24.08.2020'!$K$2:$L$500,2,FALSE)</f>
        <v>30</v>
      </c>
      <c r="Q48" s="4">
        <f>VLOOKUP($K48,'17.08.2020'!$K$2:$L$500,2,FALSE)</f>
        <v>27</v>
      </c>
      <c r="R48" s="4">
        <f>VLOOKUP($K48,'10.08.2020'!$K$2:$L$500,2,FALSE)</f>
        <v>24</v>
      </c>
      <c r="S48" s="4">
        <f>VLOOKUP($K48,'03.08.2020'!$K$2:$L$500,2,FALSE)</f>
        <v>25</v>
      </c>
      <c r="T48" s="4">
        <f>VLOOKUP($K48,'27.07.2020'!$K$2:$L$500,2,FALSE)</f>
        <v>23</v>
      </c>
      <c r="U48" s="4">
        <f>VLOOKUP($K48,'20.07.2020'!$K$2:$L$500,2,FALSE)</f>
        <v>26</v>
      </c>
      <c r="V48" s="4">
        <f>VLOOKUP($K48,'13.07.2020'!$K$2:$L$500,2,FALSE)</f>
        <v>25</v>
      </c>
      <c r="W48" s="4">
        <f>VLOOKUP($K48,'06.07.2020'!$K$2:$L$500,2,FALSE)</f>
        <v>24</v>
      </c>
      <c r="X48" s="4">
        <f>VLOOKUP($K48,'29.06.2020'!$K$2:$L$500,2,FALSE)</f>
        <v>24</v>
      </c>
      <c r="Y48" s="4">
        <f>VLOOKUP($K48,'22.06.2020'!$K$2:$L$500,2,FALSE)</f>
        <v>24</v>
      </c>
      <c r="Z48" s="4">
        <f>VLOOKUP($K48,'15.06.2020'!$K$2:$L$500,2,FALSE)</f>
        <v>24</v>
      </c>
      <c r="AA48" s="4">
        <f>VLOOKUP($K48,'08.06.2020'!$K$2:$L$500,2,FALSE)</f>
        <v>23</v>
      </c>
      <c r="AB48" s="4">
        <f>VLOOKUP($K48,'01.06.2020'!$K$2:$L$500,2,FALSE)</f>
        <v>23</v>
      </c>
      <c r="AC48" s="4">
        <f>VLOOKUP($K48,'25.05.2020'!$K$2:$L$500,2,FALSE)</f>
        <v>24</v>
      </c>
      <c r="AD48" s="4">
        <f>VLOOKUP($K48,'18.05.2020'!$K$2:$L$500,2,FALSE)</f>
        <v>23</v>
      </c>
      <c r="AE48" s="4">
        <f>VLOOKUP($K48,'11.05.2020'!$K$2:$L$500,2,FALSE)</f>
        <v>29</v>
      </c>
      <c r="AF48" s="4">
        <f>VLOOKUP($K48,'04.05.2020'!$K$2:$L$500,2,FALSE)</f>
        <v>25</v>
      </c>
      <c r="AG48" s="5">
        <f t="shared" si="1"/>
        <v>-2</v>
      </c>
      <c r="AH48" s="5">
        <f t="shared" si="2"/>
        <v>-2</v>
      </c>
      <c r="AI48" s="5">
        <f t="shared" si="3"/>
        <v>-8</v>
      </c>
      <c r="AJ48" s="5">
        <f t="shared" si="4"/>
        <v>-17</v>
      </c>
    </row>
    <row r="49" spans="1:36">
      <c r="A49" s="1" t="s">
        <v>39</v>
      </c>
      <c r="B49" s="7">
        <v>78.8</v>
      </c>
      <c r="C49" s="2">
        <v>437.01</v>
      </c>
      <c r="D49" s="8">
        <v>227995</v>
      </c>
      <c r="E49" s="2">
        <v>4.7005999999999997</v>
      </c>
      <c r="F49" s="2">
        <v>1.5972</v>
      </c>
      <c r="G49" s="2">
        <v>38.0715</v>
      </c>
      <c r="H49" s="2">
        <v>397.82</v>
      </c>
      <c r="I49" s="7">
        <v>8.9678000000000004</v>
      </c>
      <c r="J49" s="7">
        <v>1</v>
      </c>
      <c r="K49" s="2" t="s">
        <v>193</v>
      </c>
      <c r="L49" s="4">
        <v>48</v>
      </c>
      <c r="M49" s="4">
        <f>VLOOKUP($K49,'14.09.2020'!$K$2:$L$500,2,FALSE)</f>
        <v>51</v>
      </c>
      <c r="N49" s="4">
        <f>VLOOKUP($K49,'07.09.2020'!$K$2:$L$500,2,FALSE)</f>
        <v>50</v>
      </c>
      <c r="O49" s="4">
        <f>VLOOKUP($K49,'31.08.2020'!$K$2:$L$500,2,FALSE)</f>
        <v>45</v>
      </c>
      <c r="P49" s="4">
        <f>VLOOKUP($K49,'24.08.2020'!$K$2:$L$500,2,FALSE)</f>
        <v>43</v>
      </c>
      <c r="Q49" s="4">
        <f>VLOOKUP($K49,'17.08.2020'!$K$2:$L$500,2,FALSE)</f>
        <v>43</v>
      </c>
      <c r="R49" s="4">
        <f>VLOOKUP($K49,'10.08.2020'!$K$2:$L$500,2,FALSE)</f>
        <v>40</v>
      </c>
      <c r="S49" s="4">
        <f>VLOOKUP($K49,'03.08.2020'!$K$2:$L$500,2,FALSE)</f>
        <v>40</v>
      </c>
      <c r="T49" s="4">
        <f>VLOOKUP($K49,'27.07.2020'!$K$2:$L$500,2,FALSE)</f>
        <v>41</v>
      </c>
      <c r="U49" s="4">
        <f>VLOOKUP($K49,'20.07.2020'!$K$2:$L$500,2,FALSE)</f>
        <v>40</v>
      </c>
      <c r="V49" s="4">
        <f>VLOOKUP($K49,'13.07.2020'!$K$2:$L$500,2,FALSE)</f>
        <v>40</v>
      </c>
      <c r="W49" s="4">
        <f>VLOOKUP($K49,'06.07.2020'!$K$2:$L$500,2,FALSE)</f>
        <v>40</v>
      </c>
      <c r="X49" s="4">
        <f>VLOOKUP($K49,'29.06.2020'!$K$2:$L$500,2,FALSE)</f>
        <v>39</v>
      </c>
      <c r="Y49" s="4">
        <f>VLOOKUP($K49,'22.06.2020'!$K$2:$L$500,2,FALSE)</f>
        <v>37</v>
      </c>
      <c r="Z49" s="4">
        <f>VLOOKUP($K49,'15.06.2020'!$K$2:$L$500,2,FALSE)</f>
        <v>37</v>
      </c>
      <c r="AA49" s="4">
        <f>VLOOKUP($K49,'08.06.2020'!$K$2:$L$500,2,FALSE)</f>
        <v>36</v>
      </c>
      <c r="AB49" s="4">
        <f>VLOOKUP($K49,'01.06.2020'!$K$2:$L$500,2,FALSE)</f>
        <v>38</v>
      </c>
      <c r="AC49" s="4">
        <f>VLOOKUP($K49,'25.05.2020'!$K$2:$L$500,2,FALSE)</f>
        <v>38</v>
      </c>
      <c r="AD49" s="4">
        <f>VLOOKUP($K49,'18.05.2020'!$K$2:$L$500,2,FALSE)</f>
        <v>32</v>
      </c>
      <c r="AE49" s="4">
        <f>VLOOKUP($K49,'11.05.2020'!$K$2:$L$500,2,FALSE)</f>
        <v>32</v>
      </c>
      <c r="AF49" s="4">
        <f>VLOOKUP($K49,'04.05.2020'!$K$2:$L$500,2,FALSE)</f>
        <v>32</v>
      </c>
      <c r="AG49" s="5">
        <f t="shared" si="1"/>
        <v>3</v>
      </c>
      <c r="AH49" s="5">
        <f t="shared" si="2"/>
        <v>2</v>
      </c>
      <c r="AI49" s="5">
        <f t="shared" si="3"/>
        <v>-3</v>
      </c>
      <c r="AJ49" s="5">
        <f t="shared" si="4"/>
        <v>-5</v>
      </c>
    </row>
    <row r="50" spans="1:36">
      <c r="A50" s="1" t="s">
        <v>84</v>
      </c>
      <c r="B50" s="7">
        <v>78.666700000000006</v>
      </c>
      <c r="C50" s="2">
        <v>453.09</v>
      </c>
      <c r="D50" s="8">
        <v>1674186</v>
      </c>
      <c r="E50" s="2">
        <v>1.6125</v>
      </c>
      <c r="F50" s="2">
        <v>3.5445000000000002</v>
      </c>
      <c r="G50" s="2">
        <v>69.696600000000004</v>
      </c>
      <c r="H50" s="2">
        <v>432.85</v>
      </c>
      <c r="I50" s="7">
        <v>4.4671000000000003</v>
      </c>
      <c r="J50" s="7">
        <v>1</v>
      </c>
      <c r="K50" s="2" t="s">
        <v>143</v>
      </c>
      <c r="L50" s="4">
        <v>49</v>
      </c>
      <c r="M50" s="4">
        <f>VLOOKUP($K50,'14.09.2020'!$K$2:$L$500,2,FALSE)</f>
        <v>49</v>
      </c>
      <c r="N50" s="4">
        <f>VLOOKUP($K50,'07.09.2020'!$K$2:$L$500,2,FALSE)</f>
        <v>48</v>
      </c>
      <c r="O50" s="4">
        <f>VLOOKUP($K50,'31.08.2020'!$K$2:$L$500,2,FALSE)</f>
        <v>48</v>
      </c>
      <c r="P50" s="4">
        <f>VLOOKUP($K50,'24.08.2020'!$K$2:$L$500,2,FALSE)</f>
        <v>45</v>
      </c>
      <c r="Q50" s="4">
        <f>VLOOKUP($K50,'17.08.2020'!$K$2:$L$500,2,FALSE)</f>
        <v>42</v>
      </c>
      <c r="R50" s="4">
        <f>VLOOKUP($K50,'10.08.2020'!$K$2:$L$500,2,FALSE)</f>
        <v>42</v>
      </c>
      <c r="S50" s="4">
        <f>VLOOKUP($K50,'03.08.2020'!$K$2:$L$500,2,FALSE)</f>
        <v>41</v>
      </c>
      <c r="T50" s="4">
        <f>VLOOKUP($K50,'27.07.2020'!$K$2:$L$500,2,FALSE)</f>
        <v>40</v>
      </c>
      <c r="U50" s="4">
        <f>VLOOKUP($K50,'20.07.2020'!$K$2:$L$500,2,FALSE)</f>
        <v>42</v>
      </c>
      <c r="V50" s="4">
        <f>VLOOKUP($K50,'13.07.2020'!$K$2:$L$500,2,FALSE)</f>
        <v>41</v>
      </c>
      <c r="W50" s="4">
        <f>VLOOKUP($K50,'06.07.2020'!$K$2:$L$500,2,FALSE)</f>
        <v>41</v>
      </c>
      <c r="X50" s="4">
        <f>VLOOKUP($K50,'29.06.2020'!$K$2:$L$500,2,FALSE)</f>
        <v>41</v>
      </c>
      <c r="Y50" s="4">
        <f>VLOOKUP($K50,'22.06.2020'!$K$2:$L$500,2,FALSE)</f>
        <v>39</v>
      </c>
      <c r="Z50" s="4">
        <f>VLOOKUP($K50,'15.06.2020'!$K$2:$L$500,2,FALSE)</f>
        <v>38</v>
      </c>
      <c r="AA50" s="4">
        <f>VLOOKUP($K50,'08.06.2020'!$K$2:$L$500,2,FALSE)</f>
        <v>38</v>
      </c>
      <c r="AB50" s="4">
        <f>VLOOKUP($K50,'01.06.2020'!$K$2:$L$500,2,FALSE)</f>
        <v>37</v>
      </c>
      <c r="AC50" s="4">
        <f>VLOOKUP($K50,'25.05.2020'!$K$2:$L$500,2,FALSE)</f>
        <v>39</v>
      </c>
      <c r="AD50" s="4">
        <f>VLOOKUP($K50,'18.05.2020'!$K$2:$L$500,2,FALSE)</f>
        <v>41</v>
      </c>
      <c r="AE50" s="4">
        <f>VLOOKUP($K50,'11.05.2020'!$K$2:$L$500,2,FALSE)</f>
        <v>48</v>
      </c>
      <c r="AF50" s="4">
        <f>VLOOKUP($K50,'04.05.2020'!$K$2:$L$500,2,FALSE)</f>
        <v>54</v>
      </c>
      <c r="AG50" s="5">
        <f t="shared" si="1"/>
        <v>0</v>
      </c>
      <c r="AH50" s="5">
        <f t="shared" si="2"/>
        <v>-1</v>
      </c>
      <c r="AI50" s="5">
        <f t="shared" si="3"/>
        <v>-1</v>
      </c>
      <c r="AJ50" s="5">
        <f t="shared" si="4"/>
        <v>-4</v>
      </c>
    </row>
    <row r="51" spans="1:36">
      <c r="A51" s="1" t="s">
        <v>372</v>
      </c>
      <c r="B51" s="7">
        <v>78.666700000000006</v>
      </c>
      <c r="C51" s="2">
        <v>148.82</v>
      </c>
      <c r="D51" s="8">
        <v>5496567</v>
      </c>
      <c r="E51" s="2">
        <v>0.79239999999999999</v>
      </c>
      <c r="F51" s="2">
        <v>8.7071000000000005</v>
      </c>
      <c r="G51" s="2">
        <v>36.808199999999999</v>
      </c>
      <c r="H51" s="2">
        <v>143.38</v>
      </c>
      <c r="I51" s="7">
        <v>3.6554000000000002</v>
      </c>
      <c r="J51" s="7">
        <v>1</v>
      </c>
      <c r="K51" s="2" t="s">
        <v>514</v>
      </c>
      <c r="L51" s="4">
        <v>50</v>
      </c>
      <c r="M51" s="4">
        <f>VLOOKUP($K51,'14.09.2020'!$K$2:$L$500,2,FALSE)</f>
        <v>50</v>
      </c>
      <c r="N51" s="4">
        <f>VLOOKUP($K51,'07.09.2020'!$K$2:$L$500,2,FALSE)</f>
        <v>49</v>
      </c>
      <c r="O51" s="4">
        <f>VLOOKUP($K51,'31.08.2020'!$K$2:$L$500,2,FALSE)</f>
        <v>50</v>
      </c>
      <c r="P51" s="4">
        <f>VLOOKUP($K51,'24.08.2020'!$K$2:$L$500,2,FALSE)</f>
        <v>48</v>
      </c>
      <c r="Q51" s="4">
        <f>VLOOKUP($K51,'17.08.2020'!$K$2:$L$500,2,FALSE)</f>
        <v>52</v>
      </c>
      <c r="R51" s="4">
        <f>VLOOKUP($K51,'10.08.2020'!$K$2:$L$500,2,FALSE)</f>
        <v>52</v>
      </c>
      <c r="S51" s="4">
        <f>VLOOKUP($K51,'03.08.2020'!$K$2:$L$500,2,FALSE)</f>
        <v>51</v>
      </c>
      <c r="T51" s="4">
        <f>VLOOKUP($K51,'27.07.2020'!$K$2:$L$500,2,FALSE)</f>
        <v>56</v>
      </c>
      <c r="U51" s="4">
        <f>VLOOKUP($K51,'20.07.2020'!$K$2:$L$500,2,FALSE)</f>
        <v>71</v>
      </c>
      <c r="V51" s="4">
        <f>VLOOKUP($K51,'13.07.2020'!$K$2:$L$500,2,FALSE)</f>
        <v>84</v>
      </c>
      <c r="W51" s="4">
        <f>VLOOKUP($K51,'06.07.2020'!$K$2:$L$500,2,FALSE)</f>
        <v>92</v>
      </c>
      <c r="X51" s="4">
        <f>VLOOKUP($K51,'29.06.2020'!$K$2:$L$500,2,FALSE)</f>
        <v>110</v>
      </c>
      <c r="Y51" s="4">
        <f>VLOOKUP($K51,'22.06.2020'!$K$2:$L$500,2,FALSE)</f>
        <v>125</v>
      </c>
      <c r="Z51" s="4">
        <f>VLOOKUP($K51,'15.06.2020'!$K$2:$L$500,2,FALSE)</f>
        <v>138</v>
      </c>
      <c r="AA51" s="4">
        <f>VLOOKUP($K51,'08.06.2020'!$K$2:$L$500,2,FALSE)</f>
        <v>145</v>
      </c>
      <c r="AB51" s="4">
        <f>VLOOKUP($K51,'01.06.2020'!$K$2:$L$500,2,FALSE)</f>
        <v>155</v>
      </c>
      <c r="AC51" s="4">
        <f>VLOOKUP($K51,'25.05.2020'!$K$2:$L$500,2,FALSE)</f>
        <v>184</v>
      </c>
      <c r="AD51" s="4">
        <f>VLOOKUP($K51,'18.05.2020'!$K$2:$L$500,2,FALSE)</f>
        <v>211</v>
      </c>
      <c r="AE51" s="4">
        <f>VLOOKUP($K51,'11.05.2020'!$K$2:$L$500,2,FALSE)</f>
        <v>253</v>
      </c>
      <c r="AF51" s="4">
        <f>VLOOKUP($K51,'04.05.2020'!$K$2:$L$500,2,FALSE)</f>
        <v>270</v>
      </c>
      <c r="AG51" s="5">
        <f t="shared" si="1"/>
        <v>0</v>
      </c>
      <c r="AH51" s="5">
        <f t="shared" si="2"/>
        <v>-1</v>
      </c>
      <c r="AI51" s="5">
        <f t="shared" si="3"/>
        <v>0</v>
      </c>
      <c r="AJ51" s="5">
        <f t="shared" si="4"/>
        <v>-2</v>
      </c>
    </row>
    <row r="52" spans="1:36">
      <c r="A52" s="1" t="s">
        <v>320</v>
      </c>
      <c r="B52" s="7">
        <v>78.533299999999997</v>
      </c>
      <c r="C52" s="2">
        <v>233.61</v>
      </c>
      <c r="D52" s="8">
        <v>186670</v>
      </c>
      <c r="E52" s="2">
        <v>0.82869999999999999</v>
      </c>
      <c r="F52" s="2">
        <v>-0.54069999999999996</v>
      </c>
      <c r="G52" s="2">
        <v>71.633200000000002</v>
      </c>
      <c r="H52" s="2">
        <v>225.93</v>
      </c>
      <c r="I52" s="7">
        <v>3.2875000000000001</v>
      </c>
      <c r="J52" s="7">
        <v>1</v>
      </c>
      <c r="K52" s="2" t="s">
        <v>462</v>
      </c>
      <c r="L52" s="4">
        <v>51</v>
      </c>
      <c r="M52" s="4">
        <f>VLOOKUP($K52,'14.09.2020'!$K$2:$L$500,2,FALSE)</f>
        <v>55</v>
      </c>
      <c r="N52" s="4">
        <f>VLOOKUP($K52,'07.09.2020'!$K$2:$L$500,2,FALSE)</f>
        <v>59</v>
      </c>
      <c r="O52" s="4">
        <f>VLOOKUP($K52,'31.08.2020'!$K$2:$L$500,2,FALSE)</f>
        <v>71</v>
      </c>
      <c r="P52" s="4">
        <f>VLOOKUP($K52,'24.08.2020'!$K$2:$L$500,2,FALSE)</f>
        <v>87</v>
      </c>
      <c r="Q52" s="4">
        <f>VLOOKUP($K52,'17.08.2020'!$K$2:$L$500,2,FALSE)</f>
        <v>104</v>
      </c>
      <c r="R52" s="4">
        <f>VLOOKUP($K52,'10.08.2020'!$K$2:$L$500,2,FALSE)</f>
        <v>115</v>
      </c>
      <c r="S52" s="4">
        <f>VLOOKUP($K52,'03.08.2020'!$K$2:$L$500,2,FALSE)</f>
        <v>129</v>
      </c>
      <c r="T52" s="4">
        <f>VLOOKUP($K52,'27.07.2020'!$K$2:$L$500,2,FALSE)</f>
        <v>151</v>
      </c>
      <c r="U52" s="4">
        <f>VLOOKUP($K52,'20.07.2020'!$K$2:$L$500,2,FALSE)</f>
        <v>172</v>
      </c>
      <c r="V52" s="4">
        <f>VLOOKUP($K52,'13.07.2020'!$K$2:$L$500,2,FALSE)</f>
        <v>159</v>
      </c>
      <c r="W52" s="4">
        <f>VLOOKUP($K52,'06.07.2020'!$K$2:$L$500,2,FALSE)</f>
        <v>155</v>
      </c>
      <c r="X52" s="4">
        <f>VLOOKUP($K52,'29.06.2020'!$K$2:$L$500,2,FALSE)</f>
        <v>152</v>
      </c>
      <c r="Y52" s="4">
        <f>VLOOKUP($K52,'22.06.2020'!$K$2:$L$500,2,FALSE)</f>
        <v>150</v>
      </c>
      <c r="Z52" s="4">
        <f>VLOOKUP($K52,'15.06.2020'!$K$2:$L$500,2,FALSE)</f>
        <v>143</v>
      </c>
      <c r="AA52" s="4">
        <f>VLOOKUP($K52,'08.06.2020'!$K$2:$L$500,2,FALSE)</f>
        <v>142</v>
      </c>
      <c r="AB52" s="4">
        <f>VLOOKUP($K52,'01.06.2020'!$K$2:$L$500,2,FALSE)</f>
        <v>147</v>
      </c>
      <c r="AC52" s="4">
        <f>VLOOKUP($K52,'25.05.2020'!$K$2:$L$500,2,FALSE)</f>
        <v>159</v>
      </c>
      <c r="AD52" s="4">
        <f>VLOOKUP($K52,'18.05.2020'!$K$2:$L$500,2,FALSE)</f>
        <v>159</v>
      </c>
      <c r="AE52" s="4">
        <f>VLOOKUP($K52,'11.05.2020'!$K$2:$L$500,2,FALSE)</f>
        <v>155</v>
      </c>
      <c r="AF52" s="4">
        <f>VLOOKUP($K52,'04.05.2020'!$K$2:$L$500,2,FALSE)</f>
        <v>153</v>
      </c>
      <c r="AG52" s="5">
        <f t="shared" si="1"/>
        <v>4</v>
      </c>
      <c r="AH52" s="5">
        <f t="shared" si="2"/>
        <v>8</v>
      </c>
      <c r="AI52" s="5">
        <f t="shared" si="3"/>
        <v>20</v>
      </c>
      <c r="AJ52" s="5">
        <f t="shared" si="4"/>
        <v>36</v>
      </c>
    </row>
    <row r="53" spans="1:36">
      <c r="A53" s="1" t="s">
        <v>243</v>
      </c>
      <c r="B53" s="7">
        <v>78.400000000000006</v>
      </c>
      <c r="C53" s="2">
        <v>43.1</v>
      </c>
      <c r="D53" s="8">
        <v>2241937</v>
      </c>
      <c r="E53" s="2">
        <v>29.780200000000001</v>
      </c>
      <c r="F53" s="2">
        <v>-3.2330999999999999</v>
      </c>
      <c r="G53" s="2">
        <v>49.238199999999999</v>
      </c>
      <c r="H53" s="2">
        <v>32.86</v>
      </c>
      <c r="I53" s="7">
        <v>23.758700000000001</v>
      </c>
      <c r="J53" s="7">
        <v>0</v>
      </c>
      <c r="K53" s="2" t="s">
        <v>295</v>
      </c>
      <c r="L53" s="4">
        <v>52</v>
      </c>
      <c r="M53" s="4">
        <f>VLOOKUP($K53,'14.09.2020'!$K$2:$L$500,2,FALSE)</f>
        <v>46</v>
      </c>
      <c r="N53" s="4">
        <f>VLOOKUP($K53,'07.09.2020'!$K$2:$L$500,2,FALSE)</f>
        <v>40</v>
      </c>
      <c r="O53" s="4">
        <f>VLOOKUP($K53,'31.08.2020'!$K$2:$L$500,2,FALSE)</f>
        <v>42</v>
      </c>
      <c r="P53" s="4">
        <f>VLOOKUP($K53,'24.08.2020'!$K$2:$L$500,2,FALSE)</f>
        <v>39</v>
      </c>
      <c r="Q53" s="4">
        <f>VLOOKUP($K53,'17.08.2020'!$K$2:$L$500,2,FALSE)</f>
        <v>37</v>
      </c>
      <c r="R53" s="4">
        <f>VLOOKUP($K53,'10.08.2020'!$K$2:$L$500,2,FALSE)</f>
        <v>35</v>
      </c>
      <c r="S53" s="4">
        <f>VLOOKUP($K53,'03.08.2020'!$K$2:$L$500,2,FALSE)</f>
        <v>35</v>
      </c>
      <c r="T53" s="4">
        <f>VLOOKUP($K53,'27.07.2020'!$K$2:$L$500,2,FALSE)</f>
        <v>37</v>
      </c>
      <c r="U53" s="4">
        <f>VLOOKUP($K53,'20.07.2020'!$K$2:$L$500,2,FALSE)</f>
        <v>39</v>
      </c>
      <c r="V53" s="4">
        <f>VLOOKUP($K53,'13.07.2020'!$K$2:$L$500,2,FALSE)</f>
        <v>42</v>
      </c>
      <c r="W53" s="4">
        <f>VLOOKUP($K53,'06.07.2020'!$K$2:$L$500,2,FALSE)</f>
        <v>44</v>
      </c>
      <c r="X53" s="4">
        <f>VLOOKUP($K53,'29.06.2020'!$K$2:$L$500,2,FALSE)</f>
        <v>51</v>
      </c>
      <c r="Y53" s="4">
        <f>VLOOKUP($K53,'22.06.2020'!$K$2:$L$500,2,FALSE)</f>
        <v>58</v>
      </c>
      <c r="Z53" s="4">
        <f>VLOOKUP($K53,'15.06.2020'!$K$2:$L$500,2,FALSE)</f>
        <v>66</v>
      </c>
      <c r="AA53" s="4">
        <f>VLOOKUP($K53,'08.06.2020'!$K$2:$L$500,2,FALSE)</f>
        <v>79</v>
      </c>
      <c r="AB53" s="4">
        <f>VLOOKUP($K53,'01.06.2020'!$K$2:$L$500,2,FALSE)</f>
        <v>89</v>
      </c>
      <c r="AC53" s="4">
        <f>VLOOKUP($K53,'25.05.2020'!$K$2:$L$500,2,FALSE)</f>
        <v>98</v>
      </c>
      <c r="AD53" s="4">
        <f>VLOOKUP($K53,'18.05.2020'!$K$2:$L$500,2,FALSE)</f>
        <v>108</v>
      </c>
      <c r="AE53" s="4">
        <f>VLOOKUP($K53,'11.05.2020'!$K$2:$L$500,2,FALSE)</f>
        <v>124</v>
      </c>
      <c r="AF53" s="4">
        <f>VLOOKUP($K53,'04.05.2020'!$K$2:$L$500,2,FALSE)</f>
        <v>131</v>
      </c>
      <c r="AG53" s="5">
        <f t="shared" si="1"/>
        <v>-6</v>
      </c>
      <c r="AH53" s="5">
        <f t="shared" si="2"/>
        <v>-12</v>
      </c>
      <c r="AI53" s="5">
        <f t="shared" si="3"/>
        <v>-10</v>
      </c>
      <c r="AJ53" s="5">
        <f t="shared" si="4"/>
        <v>-13</v>
      </c>
    </row>
    <row r="54" spans="1:36">
      <c r="A54" s="1" t="s">
        <v>447</v>
      </c>
      <c r="B54" s="7">
        <v>78.400000000000006</v>
      </c>
      <c r="C54" s="2">
        <v>189.96</v>
      </c>
      <c r="D54" s="8">
        <v>459677</v>
      </c>
      <c r="E54" s="2">
        <v>-4.3696999999999999</v>
      </c>
      <c r="F54" s="2">
        <v>-6.1879999999999997</v>
      </c>
      <c r="G54" s="2">
        <v>18.866199999999999</v>
      </c>
      <c r="H54" s="2">
        <v>165.05</v>
      </c>
      <c r="I54" s="7">
        <v>13.113300000000001</v>
      </c>
      <c r="J54" s="7">
        <v>0</v>
      </c>
      <c r="K54" s="2" t="s">
        <v>589</v>
      </c>
      <c r="L54" s="4">
        <v>53</v>
      </c>
      <c r="M54" s="4">
        <f>VLOOKUP($K54,'14.09.2020'!$K$2:$L$500,2,FALSE)</f>
        <v>56</v>
      </c>
      <c r="N54" s="4">
        <f>VLOOKUP($K54,'07.09.2020'!$K$2:$L$500,2,FALSE)</f>
        <v>60</v>
      </c>
      <c r="O54" s="4">
        <f>VLOOKUP($K54,'31.08.2020'!$K$2:$L$500,2,FALSE)</f>
        <v>73</v>
      </c>
      <c r="P54" s="4">
        <f>VLOOKUP($K54,'24.08.2020'!$K$2:$L$500,2,FALSE)</f>
        <v>88</v>
      </c>
      <c r="Q54" s="4">
        <f>VLOOKUP($K54,'17.08.2020'!$K$2:$L$500,2,FALSE)</f>
        <v>102</v>
      </c>
      <c r="R54" s="4">
        <f>VLOOKUP($K54,'10.08.2020'!$K$2:$L$500,2,FALSE)</f>
        <v>120</v>
      </c>
      <c r="S54" s="4">
        <f>VLOOKUP($K54,'03.08.2020'!$K$2:$L$500,2,FALSE)</f>
        <v>132</v>
      </c>
      <c r="T54" s="4">
        <f>VLOOKUP($K54,'27.07.2020'!$K$2:$L$500,2,FALSE)</f>
        <v>149</v>
      </c>
      <c r="U54" s="4">
        <f>VLOOKUP($K54,'20.07.2020'!$K$2:$L$500,2,FALSE)</f>
        <v>178</v>
      </c>
      <c r="V54" s="4">
        <f>VLOOKUP($K54,'13.07.2020'!$K$2:$L$500,2,FALSE)</f>
        <v>196</v>
      </c>
      <c r="W54" s="4">
        <f>VLOOKUP($K54,'06.07.2020'!$K$2:$L$500,2,FALSE)</f>
        <v>227</v>
      </c>
      <c r="X54" s="4">
        <f>VLOOKUP($K54,'29.06.2020'!$K$2:$L$500,2,FALSE)</f>
        <v>252</v>
      </c>
      <c r="Y54" s="4">
        <f>VLOOKUP($K54,'22.06.2020'!$K$2:$L$500,2,FALSE)</f>
        <v>268</v>
      </c>
      <c r="Z54" s="4">
        <f>VLOOKUP($K54,'15.06.2020'!$K$2:$L$500,2,FALSE)</f>
        <v>264</v>
      </c>
      <c r="AA54" s="4">
        <f>VLOOKUP($K54,'08.06.2020'!$K$2:$L$500,2,FALSE)</f>
        <v>258</v>
      </c>
      <c r="AB54" s="4">
        <f>VLOOKUP($K54,'01.06.2020'!$K$2:$L$500,2,FALSE)</f>
        <v>260</v>
      </c>
      <c r="AC54" s="4">
        <f>VLOOKUP($K54,'25.05.2020'!$K$2:$L$500,2,FALSE)</f>
        <v>286</v>
      </c>
      <c r="AD54" s="4">
        <f>VLOOKUP($K54,'18.05.2020'!$K$2:$L$500,2,FALSE)</f>
        <v>286</v>
      </c>
      <c r="AE54" s="4">
        <f>VLOOKUP($K54,'11.05.2020'!$K$2:$L$500,2,FALSE)</f>
        <v>293</v>
      </c>
      <c r="AF54" s="4">
        <f>VLOOKUP($K54,'04.05.2020'!$K$2:$L$500,2,FALSE)</f>
        <v>284</v>
      </c>
      <c r="AG54" s="5">
        <f t="shared" si="1"/>
        <v>3</v>
      </c>
      <c r="AH54" s="5">
        <f t="shared" si="2"/>
        <v>7</v>
      </c>
      <c r="AI54" s="5">
        <f t="shared" si="3"/>
        <v>20</v>
      </c>
      <c r="AJ54" s="5">
        <f t="shared" si="4"/>
        <v>35</v>
      </c>
    </row>
    <row r="55" spans="1:36">
      <c r="A55" s="1" t="s">
        <v>207</v>
      </c>
      <c r="B55" s="7">
        <v>78.2667</v>
      </c>
      <c r="C55" s="2">
        <v>41.77</v>
      </c>
      <c r="D55" s="8">
        <v>1214679</v>
      </c>
      <c r="E55" s="2">
        <v>-0.52390000000000003</v>
      </c>
      <c r="F55" s="2">
        <v>2.7805</v>
      </c>
      <c r="G55" s="2">
        <v>50.251800000000003</v>
      </c>
      <c r="H55" s="2">
        <v>36.840000000000003</v>
      </c>
      <c r="I55" s="7">
        <v>11.8027</v>
      </c>
      <c r="J55" s="7">
        <v>1</v>
      </c>
      <c r="K55" s="2" t="s">
        <v>213</v>
      </c>
      <c r="L55" s="4">
        <v>54</v>
      </c>
      <c r="M55" s="4">
        <f>VLOOKUP($K55,'14.09.2020'!$K$2:$L$500,2,FALSE)</f>
        <v>52</v>
      </c>
      <c r="N55" s="4">
        <f>VLOOKUP($K55,'07.09.2020'!$K$2:$L$500,2,FALSE)</f>
        <v>53</v>
      </c>
      <c r="O55" s="4">
        <f>VLOOKUP($K55,'31.08.2020'!$K$2:$L$500,2,FALSE)</f>
        <v>51</v>
      </c>
      <c r="P55" s="4">
        <f>VLOOKUP($K55,'24.08.2020'!$K$2:$L$500,2,FALSE)</f>
        <v>49</v>
      </c>
      <c r="Q55" s="4">
        <f>VLOOKUP($K55,'17.08.2020'!$K$2:$L$500,2,FALSE)</f>
        <v>47</v>
      </c>
      <c r="R55" s="4">
        <f>VLOOKUP($K55,'10.08.2020'!$K$2:$L$500,2,FALSE)</f>
        <v>43</v>
      </c>
      <c r="S55" s="4">
        <f>VLOOKUP($K55,'03.08.2020'!$K$2:$L$500,2,FALSE)</f>
        <v>43</v>
      </c>
      <c r="T55" s="4">
        <f>VLOOKUP($K55,'27.07.2020'!$K$2:$L$500,2,FALSE)</f>
        <v>44</v>
      </c>
      <c r="U55" s="4">
        <f>VLOOKUP($K55,'20.07.2020'!$K$2:$L$500,2,FALSE)</f>
        <v>43</v>
      </c>
      <c r="V55" s="4">
        <f>VLOOKUP($K55,'13.07.2020'!$K$2:$L$500,2,FALSE)</f>
        <v>45</v>
      </c>
      <c r="W55" s="4">
        <f>VLOOKUP($K55,'06.07.2020'!$K$2:$L$500,2,FALSE)</f>
        <v>45</v>
      </c>
      <c r="X55" s="4">
        <f>VLOOKUP($K55,'29.06.2020'!$K$2:$L$500,2,FALSE)</f>
        <v>44</v>
      </c>
      <c r="Y55" s="4">
        <f>VLOOKUP($K55,'22.06.2020'!$K$2:$L$500,2,FALSE)</f>
        <v>44</v>
      </c>
      <c r="Z55" s="4">
        <f>VLOOKUP($K55,'15.06.2020'!$K$2:$L$500,2,FALSE)</f>
        <v>42</v>
      </c>
      <c r="AA55" s="4">
        <f>VLOOKUP($K55,'08.06.2020'!$K$2:$L$500,2,FALSE)</f>
        <v>42</v>
      </c>
      <c r="AB55" s="4">
        <f>VLOOKUP($K55,'01.06.2020'!$K$2:$L$500,2,FALSE)</f>
        <v>41</v>
      </c>
      <c r="AC55" s="4">
        <f>VLOOKUP($K55,'25.05.2020'!$K$2:$L$500,2,FALSE)</f>
        <v>44</v>
      </c>
      <c r="AD55" s="4">
        <f>VLOOKUP($K55,'18.05.2020'!$K$2:$L$500,2,FALSE)</f>
        <v>46</v>
      </c>
      <c r="AE55" s="4">
        <f>VLOOKUP($K55,'11.05.2020'!$K$2:$L$500,2,FALSE)</f>
        <v>53</v>
      </c>
      <c r="AF55" s="4">
        <f>VLOOKUP($K55,'04.05.2020'!$K$2:$L$500,2,FALSE)</f>
        <v>58</v>
      </c>
      <c r="AG55" s="5">
        <f t="shared" si="1"/>
        <v>-2</v>
      </c>
      <c r="AH55" s="5">
        <f t="shared" si="2"/>
        <v>-1</v>
      </c>
      <c r="AI55" s="5">
        <f t="shared" si="3"/>
        <v>-3</v>
      </c>
      <c r="AJ55" s="5">
        <f t="shared" si="4"/>
        <v>-5</v>
      </c>
    </row>
    <row r="56" spans="1:36">
      <c r="A56" s="1" t="s">
        <v>678</v>
      </c>
      <c r="B56" s="7">
        <v>78.2667</v>
      </c>
      <c r="C56" s="2">
        <v>10.16</v>
      </c>
      <c r="D56" s="8">
        <v>865600</v>
      </c>
      <c r="E56" s="2">
        <v>6.4989999999999997</v>
      </c>
      <c r="F56" s="2">
        <v>6.4989999999999997</v>
      </c>
      <c r="G56" s="2">
        <v>76.388900000000007</v>
      </c>
      <c r="H56" s="2">
        <v>9.06</v>
      </c>
      <c r="I56" s="7">
        <v>10.8268</v>
      </c>
      <c r="J56" s="7">
        <v>1</v>
      </c>
      <c r="K56" s="2" t="s">
        <v>679</v>
      </c>
      <c r="L56" s="4">
        <v>55</v>
      </c>
      <c r="M56" s="4">
        <f>VLOOKUP($K56,'14.09.2020'!$K$2:$L$500,2,FALSE)</f>
        <v>60</v>
      </c>
      <c r="N56" s="4">
        <f>VLOOKUP($K56,'07.09.2020'!$K$2:$L$500,2,FALSE)</f>
        <v>67</v>
      </c>
      <c r="O56" s="4">
        <f>VLOOKUP($K56,'31.08.2020'!$K$2:$L$500,2,FALSE)</f>
        <v>81</v>
      </c>
      <c r="P56" s="4">
        <f>VLOOKUP($K56,'24.08.2020'!$K$2:$L$500,2,FALSE)</f>
        <v>89</v>
      </c>
      <c r="Q56" s="4">
        <f>VLOOKUP($K56,'17.08.2020'!$K$2:$L$500,2,FALSE)</f>
        <v>103</v>
      </c>
      <c r="R56" s="4">
        <f>VLOOKUP($K56,'10.08.2020'!$K$2:$L$500,2,FALSE)</f>
        <v>121</v>
      </c>
      <c r="S56" s="4">
        <f>VLOOKUP($K56,'03.08.2020'!$K$2:$L$500,2,FALSE)</f>
        <v>133</v>
      </c>
      <c r="T56" s="4">
        <f>VLOOKUP($K56,'27.07.2020'!$K$2:$L$500,2,FALSE)</f>
        <v>129</v>
      </c>
      <c r="U56" s="4">
        <f>VLOOKUP($K56,'20.07.2020'!$K$2:$L$500,2,FALSE)</f>
        <v>134</v>
      </c>
      <c r="V56" s="4">
        <f>VLOOKUP($K56,'13.07.2020'!$K$2:$L$500,2,FALSE)</f>
        <v>133</v>
      </c>
      <c r="W56" s="4">
        <f>VLOOKUP($K56,'06.07.2020'!$K$2:$L$500,2,FALSE)</f>
        <v>137</v>
      </c>
      <c r="X56" s="4">
        <f>VLOOKUP($K56,'29.06.2020'!$K$2:$L$500,2,FALSE)</f>
        <v>146</v>
      </c>
      <c r="Y56" s="4">
        <f>VLOOKUP($K56,'22.06.2020'!$K$2:$L$500,2,FALSE)</f>
        <v>170</v>
      </c>
      <c r="Z56" s="4">
        <f>VLOOKUP($K56,'15.06.2020'!$K$2:$L$500,2,FALSE)</f>
        <v>195</v>
      </c>
      <c r="AA56" s="4">
        <f>VLOOKUP($K56,'08.06.2020'!$K$2:$L$500,2,FALSE)</f>
        <v>222</v>
      </c>
      <c r="AB56" s="4">
        <f>VLOOKUP($K56,'01.06.2020'!$K$2:$L$500,2,FALSE)</f>
        <v>249</v>
      </c>
      <c r="AC56" s="4" t="e">
        <f>VLOOKUP($K56,'25.05.2020'!$K$2:$L$500,2,FALSE)</f>
        <v>#N/A</v>
      </c>
      <c r="AD56" s="4" t="e">
        <f>VLOOKUP($K56,'18.05.2020'!$K$2:$L$500,2,FALSE)</f>
        <v>#N/A</v>
      </c>
      <c r="AE56" s="4" t="e">
        <f>VLOOKUP($K56,'11.05.2020'!$K$2:$L$500,2,FALSE)</f>
        <v>#N/A</v>
      </c>
      <c r="AF56" s="4" t="e">
        <f>VLOOKUP($K56,'04.05.2020'!$K$2:$L$500,2,FALSE)</f>
        <v>#N/A</v>
      </c>
      <c r="AG56" s="5">
        <f t="shared" si="1"/>
        <v>5</v>
      </c>
      <c r="AH56" s="5">
        <f t="shared" si="2"/>
        <v>12</v>
      </c>
      <c r="AI56" s="5">
        <f t="shared" si="3"/>
        <v>26</v>
      </c>
      <c r="AJ56" s="5">
        <f t="shared" si="4"/>
        <v>34</v>
      </c>
    </row>
    <row r="57" spans="1:36">
      <c r="A57" s="1" t="s">
        <v>206</v>
      </c>
      <c r="B57" s="7">
        <v>78.133300000000006</v>
      </c>
      <c r="C57" s="2">
        <v>208.91</v>
      </c>
      <c r="D57" s="8">
        <v>301730</v>
      </c>
      <c r="E57" s="2">
        <v>2.8050000000000002</v>
      </c>
      <c r="F57" s="2">
        <v>-0.91069999999999995</v>
      </c>
      <c r="G57" s="2">
        <v>53.745899999999999</v>
      </c>
      <c r="H57" s="2">
        <v>192.58</v>
      </c>
      <c r="I57" s="7">
        <v>7.8167999999999997</v>
      </c>
      <c r="J57" s="7">
        <v>1</v>
      </c>
      <c r="K57" s="2" t="s">
        <v>215</v>
      </c>
      <c r="L57" s="4">
        <v>56</v>
      </c>
      <c r="M57" s="4">
        <f>VLOOKUP($K57,'14.09.2020'!$K$2:$L$500,2,FALSE)</f>
        <v>61</v>
      </c>
      <c r="N57" s="4">
        <f>VLOOKUP($K57,'07.09.2020'!$K$2:$L$500,2,FALSE)</f>
        <v>68</v>
      </c>
      <c r="O57" s="4">
        <f>VLOOKUP($K57,'31.08.2020'!$K$2:$L$500,2,FALSE)</f>
        <v>79</v>
      </c>
      <c r="P57" s="4">
        <f>VLOOKUP($K57,'24.08.2020'!$K$2:$L$500,2,FALSE)</f>
        <v>94</v>
      </c>
      <c r="Q57" s="4">
        <f>VLOOKUP($K57,'17.08.2020'!$K$2:$L$500,2,FALSE)</f>
        <v>105</v>
      </c>
      <c r="R57" s="4">
        <f>VLOOKUP($K57,'10.08.2020'!$K$2:$L$500,2,FALSE)</f>
        <v>104</v>
      </c>
      <c r="S57" s="4">
        <f>VLOOKUP($K57,'03.08.2020'!$K$2:$L$500,2,FALSE)</f>
        <v>101</v>
      </c>
      <c r="T57" s="4">
        <f>VLOOKUP($K57,'27.07.2020'!$K$2:$L$500,2,FALSE)</f>
        <v>100</v>
      </c>
      <c r="U57" s="4">
        <f>VLOOKUP($K57,'20.07.2020'!$K$2:$L$500,2,FALSE)</f>
        <v>97</v>
      </c>
      <c r="V57" s="4">
        <f>VLOOKUP($K57,'13.07.2020'!$K$2:$L$500,2,FALSE)</f>
        <v>97</v>
      </c>
      <c r="W57" s="4">
        <f>VLOOKUP($K57,'06.07.2020'!$K$2:$L$500,2,FALSE)</f>
        <v>94</v>
      </c>
      <c r="X57" s="4">
        <f>VLOOKUP($K57,'29.06.2020'!$K$2:$L$500,2,FALSE)</f>
        <v>92</v>
      </c>
      <c r="Y57" s="4">
        <f>VLOOKUP($K57,'22.06.2020'!$K$2:$L$500,2,FALSE)</f>
        <v>92</v>
      </c>
      <c r="Z57" s="4">
        <f>VLOOKUP($K57,'15.06.2020'!$K$2:$L$500,2,FALSE)</f>
        <v>92</v>
      </c>
      <c r="AA57" s="4">
        <f>VLOOKUP($K57,'08.06.2020'!$K$2:$L$500,2,FALSE)</f>
        <v>92</v>
      </c>
      <c r="AB57" s="4">
        <f>VLOOKUP($K57,'01.06.2020'!$K$2:$L$500,2,FALSE)</f>
        <v>97</v>
      </c>
      <c r="AC57" s="4">
        <f>VLOOKUP($K57,'25.05.2020'!$K$2:$L$500,2,FALSE)</f>
        <v>105</v>
      </c>
      <c r="AD57" s="4">
        <f>VLOOKUP($K57,'18.05.2020'!$K$2:$L$500,2,FALSE)</f>
        <v>96</v>
      </c>
      <c r="AE57" s="4">
        <f>VLOOKUP($K57,'11.05.2020'!$K$2:$L$500,2,FALSE)</f>
        <v>88</v>
      </c>
      <c r="AF57" s="4">
        <f>VLOOKUP($K57,'04.05.2020'!$K$2:$L$500,2,FALSE)</f>
        <v>83</v>
      </c>
      <c r="AG57" s="5">
        <f t="shared" si="1"/>
        <v>5</v>
      </c>
      <c r="AH57" s="5">
        <f t="shared" si="2"/>
        <v>12</v>
      </c>
      <c r="AI57" s="5">
        <f t="shared" si="3"/>
        <v>23</v>
      </c>
      <c r="AJ57" s="5">
        <f t="shared" si="4"/>
        <v>38</v>
      </c>
    </row>
    <row r="58" spans="1:36">
      <c r="A58" s="1" t="s">
        <v>60</v>
      </c>
      <c r="B58" s="7">
        <v>78.133300000000006</v>
      </c>
      <c r="C58" s="2">
        <v>297.08</v>
      </c>
      <c r="D58" s="8">
        <v>72196</v>
      </c>
      <c r="E58" s="2">
        <v>-1.3286</v>
      </c>
      <c r="F58" s="2">
        <v>-3.7311999999999999</v>
      </c>
      <c r="G58" s="2">
        <v>35.307000000000002</v>
      </c>
      <c r="H58" s="2">
        <v>297.49</v>
      </c>
      <c r="I58" s="7">
        <v>-0.13800000000000001</v>
      </c>
      <c r="J58" s="7">
        <v>0</v>
      </c>
      <c r="K58" s="2" t="s">
        <v>129</v>
      </c>
      <c r="L58" s="4">
        <v>57</v>
      </c>
      <c r="M58" s="4">
        <f>VLOOKUP($K58,'14.09.2020'!$K$2:$L$500,2,FALSE)</f>
        <v>53</v>
      </c>
      <c r="N58" s="4">
        <f>VLOOKUP($K58,'07.09.2020'!$K$2:$L$500,2,FALSE)</f>
        <v>54</v>
      </c>
      <c r="O58" s="4">
        <f>VLOOKUP($K58,'31.08.2020'!$K$2:$L$500,2,FALSE)</f>
        <v>52</v>
      </c>
      <c r="P58" s="4">
        <f>VLOOKUP($K58,'24.08.2020'!$K$2:$L$500,2,FALSE)</f>
        <v>50</v>
      </c>
      <c r="Q58" s="4">
        <f>VLOOKUP($K58,'17.08.2020'!$K$2:$L$500,2,FALSE)</f>
        <v>50</v>
      </c>
      <c r="R58" s="4">
        <f>VLOOKUP($K58,'10.08.2020'!$K$2:$L$500,2,FALSE)</f>
        <v>47</v>
      </c>
      <c r="S58" s="4">
        <f>VLOOKUP($K58,'03.08.2020'!$K$2:$L$500,2,FALSE)</f>
        <v>46</v>
      </c>
      <c r="T58" s="4">
        <f>VLOOKUP($K58,'27.07.2020'!$K$2:$L$500,2,FALSE)</f>
        <v>46</v>
      </c>
      <c r="U58" s="4">
        <f>VLOOKUP($K58,'20.07.2020'!$K$2:$L$500,2,FALSE)</f>
        <v>46</v>
      </c>
      <c r="V58" s="4">
        <f>VLOOKUP($K58,'13.07.2020'!$K$2:$L$500,2,FALSE)</f>
        <v>47</v>
      </c>
      <c r="W58" s="4">
        <f>VLOOKUP($K58,'06.07.2020'!$K$2:$L$500,2,FALSE)</f>
        <v>49</v>
      </c>
      <c r="X58" s="4">
        <f>VLOOKUP($K58,'29.06.2020'!$K$2:$L$500,2,FALSE)</f>
        <v>48</v>
      </c>
      <c r="Y58" s="4">
        <f>VLOOKUP($K58,'22.06.2020'!$K$2:$L$500,2,FALSE)</f>
        <v>48</v>
      </c>
      <c r="Z58" s="4">
        <f>VLOOKUP($K58,'15.06.2020'!$K$2:$L$500,2,FALSE)</f>
        <v>45</v>
      </c>
      <c r="AA58" s="4">
        <f>VLOOKUP($K58,'08.06.2020'!$K$2:$L$500,2,FALSE)</f>
        <v>45</v>
      </c>
      <c r="AB58" s="4">
        <f>VLOOKUP($K58,'01.06.2020'!$K$2:$L$500,2,FALSE)</f>
        <v>45</v>
      </c>
      <c r="AC58" s="4">
        <f>VLOOKUP($K58,'25.05.2020'!$K$2:$L$500,2,FALSE)</f>
        <v>47</v>
      </c>
      <c r="AD58" s="4">
        <f>VLOOKUP($K58,'18.05.2020'!$K$2:$L$500,2,FALSE)</f>
        <v>49</v>
      </c>
      <c r="AE58" s="4">
        <f>VLOOKUP($K58,'11.05.2020'!$K$2:$L$500,2,FALSE)</f>
        <v>41</v>
      </c>
      <c r="AF58" s="4">
        <f>VLOOKUP($K58,'04.05.2020'!$K$2:$L$500,2,FALSE)</f>
        <v>41</v>
      </c>
      <c r="AG58" s="5">
        <f t="shared" si="1"/>
        <v>-4</v>
      </c>
      <c r="AH58" s="5">
        <f t="shared" si="2"/>
        <v>-3</v>
      </c>
      <c r="AI58" s="5">
        <f t="shared" si="3"/>
        <v>-5</v>
      </c>
      <c r="AJ58" s="5">
        <f t="shared" si="4"/>
        <v>-7</v>
      </c>
    </row>
    <row r="59" spans="1:36">
      <c r="A59" s="1" t="s">
        <v>274</v>
      </c>
      <c r="B59" s="7">
        <v>78.133300000000006</v>
      </c>
      <c r="C59" s="2">
        <v>181.58</v>
      </c>
      <c r="D59" s="8">
        <v>759634</v>
      </c>
      <c r="E59" s="2">
        <v>-3.3000000000000002E-2</v>
      </c>
      <c r="F59" s="2">
        <v>-3.992</v>
      </c>
      <c r="G59" s="2">
        <v>15.4208</v>
      </c>
      <c r="H59" s="2">
        <v>177.56</v>
      </c>
      <c r="I59" s="7">
        <v>2.2139000000000002</v>
      </c>
      <c r="J59" s="7">
        <v>0</v>
      </c>
      <c r="K59" s="2" t="s">
        <v>308</v>
      </c>
      <c r="L59" s="4">
        <v>58</v>
      </c>
      <c r="M59" s="4">
        <f>VLOOKUP($K59,'14.09.2020'!$K$2:$L$500,2,FALSE)</f>
        <v>63</v>
      </c>
      <c r="N59" s="4">
        <f>VLOOKUP($K59,'07.09.2020'!$K$2:$L$500,2,FALSE)</f>
        <v>71</v>
      </c>
      <c r="O59" s="4">
        <f>VLOOKUP($K59,'31.08.2020'!$K$2:$L$500,2,FALSE)</f>
        <v>84</v>
      </c>
      <c r="P59" s="4">
        <f>VLOOKUP($K59,'24.08.2020'!$K$2:$L$500,2,FALSE)</f>
        <v>92</v>
      </c>
      <c r="Q59" s="4">
        <f>VLOOKUP($K59,'17.08.2020'!$K$2:$L$500,2,FALSE)</f>
        <v>100</v>
      </c>
      <c r="R59" s="4">
        <f>VLOOKUP($K59,'10.08.2020'!$K$2:$L$500,2,FALSE)</f>
        <v>99</v>
      </c>
      <c r="S59" s="4">
        <f>VLOOKUP($K59,'03.08.2020'!$K$2:$L$500,2,FALSE)</f>
        <v>97</v>
      </c>
      <c r="T59" s="4">
        <f>VLOOKUP($K59,'27.07.2020'!$K$2:$L$500,2,FALSE)</f>
        <v>95</v>
      </c>
      <c r="U59" s="4">
        <f>VLOOKUP($K59,'20.07.2020'!$K$2:$L$500,2,FALSE)</f>
        <v>92</v>
      </c>
      <c r="V59" s="4">
        <f>VLOOKUP($K59,'13.07.2020'!$K$2:$L$500,2,FALSE)</f>
        <v>94</v>
      </c>
      <c r="W59" s="4">
        <f>VLOOKUP($K59,'06.07.2020'!$K$2:$L$500,2,FALSE)</f>
        <v>90</v>
      </c>
      <c r="X59" s="4">
        <f>VLOOKUP($K59,'29.06.2020'!$K$2:$L$500,2,FALSE)</f>
        <v>90</v>
      </c>
      <c r="Y59" s="4">
        <f>VLOOKUP($K59,'22.06.2020'!$K$2:$L$500,2,FALSE)</f>
        <v>90</v>
      </c>
      <c r="Z59" s="4">
        <f>VLOOKUP($K59,'15.06.2020'!$K$2:$L$500,2,FALSE)</f>
        <v>90</v>
      </c>
      <c r="AA59" s="4">
        <f>VLOOKUP($K59,'08.06.2020'!$K$2:$L$500,2,FALSE)</f>
        <v>90</v>
      </c>
      <c r="AB59" s="4">
        <f>VLOOKUP($K59,'01.06.2020'!$K$2:$L$500,2,FALSE)</f>
        <v>94</v>
      </c>
      <c r="AC59" s="4">
        <f>VLOOKUP($K59,'25.05.2020'!$K$2:$L$500,2,FALSE)</f>
        <v>107</v>
      </c>
      <c r="AD59" s="4">
        <f>VLOOKUP($K59,'18.05.2020'!$K$2:$L$500,2,FALSE)</f>
        <v>116</v>
      </c>
      <c r="AE59" s="4">
        <f>VLOOKUP($K59,'11.05.2020'!$K$2:$L$500,2,FALSE)</f>
        <v>129</v>
      </c>
      <c r="AF59" s="4">
        <f>VLOOKUP($K59,'04.05.2020'!$K$2:$L$500,2,FALSE)</f>
        <v>136</v>
      </c>
      <c r="AG59" s="5">
        <f t="shared" si="1"/>
        <v>5</v>
      </c>
      <c r="AH59" s="5">
        <f t="shared" si="2"/>
        <v>13</v>
      </c>
      <c r="AI59" s="5">
        <f t="shared" si="3"/>
        <v>26</v>
      </c>
      <c r="AJ59" s="5">
        <f t="shared" si="4"/>
        <v>34</v>
      </c>
    </row>
    <row r="60" spans="1:36">
      <c r="A60" s="1" t="s">
        <v>721</v>
      </c>
      <c r="B60" s="7">
        <v>77.866699999999994</v>
      </c>
      <c r="C60" s="2">
        <v>463.9</v>
      </c>
      <c r="D60" s="8">
        <v>441650</v>
      </c>
      <c r="E60" s="2">
        <v>-2.2648000000000001</v>
      </c>
      <c r="F60" s="2">
        <v>-1.3189</v>
      </c>
      <c r="G60" s="2">
        <v>16.5929</v>
      </c>
      <c r="H60" s="2">
        <v>452.52499999999998</v>
      </c>
      <c r="I60" s="7">
        <v>2.452</v>
      </c>
      <c r="J60" s="7">
        <v>1</v>
      </c>
      <c r="K60" s="2" t="s">
        <v>725</v>
      </c>
      <c r="L60" s="4">
        <v>59</v>
      </c>
      <c r="M60" s="4">
        <f>VLOOKUP($K60,'14.09.2020'!$K$2:$L$500,2,FALSE)</f>
        <v>68</v>
      </c>
      <c r="N60" s="4">
        <f>VLOOKUP($K60,'07.09.2020'!$K$2:$L$500,2,FALSE)</f>
        <v>76</v>
      </c>
      <c r="O60" s="4">
        <f>VLOOKUP($K60,'31.08.2020'!$K$2:$L$500,2,FALSE)</f>
        <v>92</v>
      </c>
      <c r="P60" s="4">
        <f>VLOOKUP($K60,'24.08.2020'!$K$2:$L$500,2,FALSE)</f>
        <v>107</v>
      </c>
      <c r="Q60" s="4">
        <f>VLOOKUP($K60,'17.08.2020'!$K$2:$L$500,2,FALSE)</f>
        <v>120</v>
      </c>
      <c r="R60" s="4">
        <f>VLOOKUP($K60,'10.08.2020'!$K$2:$L$500,2,FALSE)</f>
        <v>135</v>
      </c>
      <c r="S60" s="4">
        <f>VLOOKUP($K60,'03.08.2020'!$K$2:$L$500,2,FALSE)</f>
        <v>156</v>
      </c>
      <c r="T60" s="4">
        <f>VLOOKUP($K60,'27.07.2020'!$K$2:$L$500,2,FALSE)</f>
        <v>177</v>
      </c>
      <c r="U60" s="4">
        <f>VLOOKUP($K60,'20.07.2020'!$K$2:$L$500,2,FALSE)</f>
        <v>199</v>
      </c>
      <c r="V60" s="4">
        <f>VLOOKUP($K60,'13.07.2020'!$K$2:$L$500,2,FALSE)</f>
        <v>229</v>
      </c>
      <c r="W60" s="4">
        <f>VLOOKUP($K60,'06.07.2020'!$K$2:$L$500,2,FALSE)</f>
        <v>264</v>
      </c>
      <c r="X60" s="4">
        <f>VLOOKUP($K60,'29.06.2020'!$K$2:$L$500,2,FALSE)</f>
        <v>280</v>
      </c>
      <c r="Y60" s="4" t="e">
        <f>VLOOKUP($K60,'22.06.2020'!$K$2:$L$500,2,FALSE)</f>
        <v>#N/A</v>
      </c>
      <c r="Z60" s="4" t="e">
        <f>VLOOKUP($K60,'15.06.2020'!$K$2:$L$500,2,FALSE)</f>
        <v>#N/A</v>
      </c>
      <c r="AA60" s="4" t="e">
        <f>VLOOKUP($K60,'08.06.2020'!$K$2:$L$500,2,FALSE)</f>
        <v>#N/A</v>
      </c>
      <c r="AB60" s="4" t="e">
        <f>VLOOKUP($K60,'01.06.2020'!$K$2:$L$500,2,FALSE)</f>
        <v>#N/A</v>
      </c>
      <c r="AC60" s="4" t="e">
        <f>VLOOKUP($K60,'25.05.2020'!$K$2:$L$500,2,FALSE)</f>
        <v>#N/A</v>
      </c>
      <c r="AD60" s="4" t="e">
        <f>VLOOKUP($K60,'18.05.2020'!$K$2:$L$500,2,FALSE)</f>
        <v>#N/A</v>
      </c>
      <c r="AE60" s="4" t="e">
        <f>VLOOKUP($K60,'11.05.2020'!$K$2:$L$500,2,FALSE)</f>
        <v>#N/A</v>
      </c>
      <c r="AF60" s="4" t="e">
        <f>VLOOKUP($K60,'04.05.2020'!$K$2:$L$500,2,FALSE)</f>
        <v>#N/A</v>
      </c>
      <c r="AG60" s="5">
        <f t="shared" si="1"/>
        <v>9</v>
      </c>
      <c r="AH60" s="5">
        <f t="shared" si="2"/>
        <v>17</v>
      </c>
      <c r="AI60" s="5">
        <f t="shared" si="3"/>
        <v>33</v>
      </c>
      <c r="AJ60" s="5">
        <f t="shared" si="4"/>
        <v>48</v>
      </c>
    </row>
    <row r="61" spans="1:36">
      <c r="A61" s="1" t="s">
        <v>25</v>
      </c>
      <c r="B61" s="7">
        <v>77.7333</v>
      </c>
      <c r="C61" s="2">
        <v>112.82</v>
      </c>
      <c r="D61" s="8">
        <v>858402</v>
      </c>
      <c r="E61" s="2">
        <v>1.3474999999999999</v>
      </c>
      <c r="F61" s="2">
        <v>1.6579999999999999</v>
      </c>
      <c r="G61" s="2">
        <v>-5.4634</v>
      </c>
      <c r="H61" s="2">
        <v>109.05</v>
      </c>
      <c r="I61" s="7">
        <v>3.3416000000000001</v>
      </c>
      <c r="J61" s="7">
        <v>0</v>
      </c>
      <c r="K61" s="2" t="s">
        <v>168</v>
      </c>
      <c r="L61" s="4">
        <v>60</v>
      </c>
      <c r="M61" s="4">
        <f>VLOOKUP($K61,'14.09.2020'!$K$2:$L$500,2,FALSE)</f>
        <v>54</v>
      </c>
      <c r="N61" s="4">
        <f>VLOOKUP($K61,'07.09.2020'!$K$2:$L$500,2,FALSE)</f>
        <v>55</v>
      </c>
      <c r="O61" s="4">
        <f>VLOOKUP($K61,'31.08.2020'!$K$2:$L$500,2,FALSE)</f>
        <v>54</v>
      </c>
      <c r="P61" s="4">
        <f>VLOOKUP($K61,'24.08.2020'!$K$2:$L$500,2,FALSE)</f>
        <v>54</v>
      </c>
      <c r="Q61" s="4">
        <f>VLOOKUP($K61,'17.08.2020'!$K$2:$L$500,2,FALSE)</f>
        <v>51</v>
      </c>
      <c r="R61" s="4">
        <f>VLOOKUP($K61,'10.08.2020'!$K$2:$L$500,2,FALSE)</f>
        <v>50</v>
      </c>
      <c r="S61" s="4">
        <f>VLOOKUP($K61,'03.08.2020'!$K$2:$L$500,2,FALSE)</f>
        <v>48</v>
      </c>
      <c r="T61" s="4">
        <f>VLOOKUP($K61,'27.07.2020'!$K$2:$L$500,2,FALSE)</f>
        <v>47</v>
      </c>
      <c r="U61" s="4">
        <f>VLOOKUP($K61,'20.07.2020'!$K$2:$L$500,2,FALSE)</f>
        <v>48</v>
      </c>
      <c r="V61" s="4">
        <f>VLOOKUP($K61,'13.07.2020'!$K$2:$L$500,2,FALSE)</f>
        <v>50</v>
      </c>
      <c r="W61" s="4">
        <f>VLOOKUP($K61,'06.07.2020'!$K$2:$L$500,2,FALSE)</f>
        <v>51</v>
      </c>
      <c r="X61" s="4">
        <f>VLOOKUP($K61,'29.06.2020'!$K$2:$L$500,2,FALSE)</f>
        <v>50</v>
      </c>
      <c r="Y61" s="4">
        <f>VLOOKUP($K61,'22.06.2020'!$K$2:$L$500,2,FALSE)</f>
        <v>50</v>
      </c>
      <c r="Z61" s="4">
        <f>VLOOKUP($K61,'15.06.2020'!$K$2:$L$500,2,FALSE)</f>
        <v>48</v>
      </c>
      <c r="AA61" s="4">
        <f>VLOOKUP($K61,'08.06.2020'!$K$2:$L$500,2,FALSE)</f>
        <v>47</v>
      </c>
      <c r="AB61" s="4">
        <f>VLOOKUP($K61,'01.06.2020'!$K$2:$L$500,2,FALSE)</f>
        <v>46</v>
      </c>
      <c r="AC61" s="4">
        <f>VLOOKUP($K61,'25.05.2020'!$K$2:$L$500,2,FALSE)</f>
        <v>40</v>
      </c>
      <c r="AD61" s="4">
        <f>VLOOKUP($K61,'18.05.2020'!$K$2:$L$500,2,FALSE)</f>
        <v>36</v>
      </c>
      <c r="AE61" s="4">
        <f>VLOOKUP($K61,'11.05.2020'!$K$2:$L$500,2,FALSE)</f>
        <v>46</v>
      </c>
      <c r="AF61" s="4">
        <f>VLOOKUP($K61,'04.05.2020'!$K$2:$L$500,2,FALSE)</f>
        <v>47</v>
      </c>
      <c r="AG61" s="5">
        <f t="shared" si="1"/>
        <v>-6</v>
      </c>
      <c r="AH61" s="5">
        <f t="shared" si="2"/>
        <v>-5</v>
      </c>
      <c r="AI61" s="5">
        <f t="shared" si="3"/>
        <v>-6</v>
      </c>
      <c r="AJ61" s="5">
        <f t="shared" si="4"/>
        <v>-6</v>
      </c>
    </row>
    <row r="62" spans="1:36">
      <c r="A62" s="1" t="s">
        <v>98</v>
      </c>
      <c r="B62" s="7">
        <v>77.7333</v>
      </c>
      <c r="C62" s="2">
        <v>297.37</v>
      </c>
      <c r="D62" s="8">
        <v>987533</v>
      </c>
      <c r="E62" s="2">
        <v>-0.6946</v>
      </c>
      <c r="F62" s="2">
        <v>-3.1021000000000001</v>
      </c>
      <c r="G62" s="2">
        <v>37.112699999999997</v>
      </c>
      <c r="H62" s="2">
        <v>295.79000000000002</v>
      </c>
      <c r="I62" s="7">
        <v>0.53129999999999999</v>
      </c>
      <c r="J62" s="7">
        <v>1</v>
      </c>
      <c r="K62" s="2" t="s">
        <v>155</v>
      </c>
      <c r="L62" s="4">
        <v>61</v>
      </c>
      <c r="M62" s="4">
        <f>VLOOKUP($K62,'14.09.2020'!$K$2:$L$500,2,FALSE)</f>
        <v>59</v>
      </c>
      <c r="N62" s="4">
        <f>VLOOKUP($K62,'07.09.2020'!$K$2:$L$500,2,FALSE)</f>
        <v>57</v>
      </c>
      <c r="O62" s="4">
        <f>VLOOKUP($K62,'31.08.2020'!$K$2:$L$500,2,FALSE)</f>
        <v>57</v>
      </c>
      <c r="P62" s="4">
        <f>VLOOKUP($K62,'24.08.2020'!$K$2:$L$500,2,FALSE)</f>
        <v>56</v>
      </c>
      <c r="Q62" s="4">
        <f>VLOOKUP($K62,'17.08.2020'!$K$2:$L$500,2,FALSE)</f>
        <v>54</v>
      </c>
      <c r="R62" s="4">
        <f>VLOOKUP($K62,'10.08.2020'!$K$2:$L$500,2,FALSE)</f>
        <v>53</v>
      </c>
      <c r="S62" s="4">
        <f>VLOOKUP($K62,'03.08.2020'!$K$2:$L$500,2,FALSE)</f>
        <v>50</v>
      </c>
      <c r="T62" s="4">
        <f>VLOOKUP($K62,'27.07.2020'!$K$2:$L$500,2,FALSE)</f>
        <v>48</v>
      </c>
      <c r="U62" s="4">
        <f>VLOOKUP($K62,'20.07.2020'!$K$2:$L$500,2,FALSE)</f>
        <v>51</v>
      </c>
      <c r="V62" s="4">
        <f>VLOOKUP($K62,'13.07.2020'!$K$2:$L$500,2,FALSE)</f>
        <v>54</v>
      </c>
      <c r="W62" s="4">
        <f>VLOOKUP($K62,'06.07.2020'!$K$2:$L$500,2,FALSE)</f>
        <v>54</v>
      </c>
      <c r="X62" s="4">
        <f>VLOOKUP($K62,'29.06.2020'!$K$2:$L$500,2,FALSE)</f>
        <v>53</v>
      </c>
      <c r="Y62" s="4">
        <f>VLOOKUP($K62,'22.06.2020'!$K$2:$L$500,2,FALSE)</f>
        <v>52</v>
      </c>
      <c r="Z62" s="4">
        <f>VLOOKUP($K62,'15.06.2020'!$K$2:$L$500,2,FALSE)</f>
        <v>51</v>
      </c>
      <c r="AA62" s="4">
        <f>VLOOKUP($K62,'08.06.2020'!$K$2:$L$500,2,FALSE)</f>
        <v>49</v>
      </c>
      <c r="AB62" s="4">
        <f>VLOOKUP($K62,'01.06.2020'!$K$2:$L$500,2,FALSE)</f>
        <v>48</v>
      </c>
      <c r="AC62" s="4">
        <f>VLOOKUP($K62,'25.05.2020'!$K$2:$L$500,2,FALSE)</f>
        <v>52</v>
      </c>
      <c r="AD62" s="4">
        <f>VLOOKUP($K62,'18.05.2020'!$K$2:$L$500,2,FALSE)</f>
        <v>53</v>
      </c>
      <c r="AE62" s="4">
        <f>VLOOKUP($K62,'11.05.2020'!$K$2:$L$500,2,FALSE)</f>
        <v>47</v>
      </c>
      <c r="AF62" s="4">
        <f>VLOOKUP($K62,'04.05.2020'!$K$2:$L$500,2,FALSE)</f>
        <v>43</v>
      </c>
      <c r="AG62" s="5">
        <f t="shared" si="1"/>
        <v>-2</v>
      </c>
      <c r="AH62" s="5">
        <f t="shared" si="2"/>
        <v>-4</v>
      </c>
      <c r="AI62" s="5">
        <f t="shared" si="3"/>
        <v>-4</v>
      </c>
      <c r="AJ62" s="5">
        <f t="shared" si="4"/>
        <v>-5</v>
      </c>
    </row>
    <row r="63" spans="1:36">
      <c r="A63" s="1" t="s">
        <v>324</v>
      </c>
      <c r="B63" s="7">
        <v>77.599999999999994</v>
      </c>
      <c r="C63" s="2">
        <v>59.7</v>
      </c>
      <c r="D63" s="8">
        <v>522968</v>
      </c>
      <c r="E63" s="2">
        <v>-0.46679999999999999</v>
      </c>
      <c r="F63" s="2">
        <v>-2.4350000000000001</v>
      </c>
      <c r="G63" s="2">
        <v>16.238299999999999</v>
      </c>
      <c r="H63" s="2">
        <v>58.5</v>
      </c>
      <c r="I63" s="7">
        <v>2.0101</v>
      </c>
      <c r="J63" s="7">
        <v>1</v>
      </c>
      <c r="K63" s="2" t="s">
        <v>466</v>
      </c>
      <c r="L63" s="4">
        <v>62</v>
      </c>
      <c r="M63" s="4">
        <f>VLOOKUP($K63,'14.09.2020'!$K$2:$L$500,2,FALSE)</f>
        <v>64</v>
      </c>
      <c r="N63" s="4">
        <f>VLOOKUP($K63,'07.09.2020'!$K$2:$L$500,2,FALSE)</f>
        <v>66</v>
      </c>
      <c r="O63" s="4">
        <f>VLOOKUP($K63,'31.08.2020'!$K$2:$L$500,2,FALSE)</f>
        <v>67</v>
      </c>
      <c r="P63" s="4">
        <f>VLOOKUP($K63,'24.08.2020'!$K$2:$L$500,2,FALSE)</f>
        <v>80</v>
      </c>
      <c r="Q63" s="4">
        <f>VLOOKUP($K63,'17.08.2020'!$K$2:$L$500,2,FALSE)</f>
        <v>96</v>
      </c>
      <c r="R63" s="4">
        <f>VLOOKUP($K63,'10.08.2020'!$K$2:$L$500,2,FALSE)</f>
        <v>110</v>
      </c>
      <c r="S63" s="4">
        <f>VLOOKUP($K63,'03.08.2020'!$K$2:$L$500,2,FALSE)</f>
        <v>125</v>
      </c>
      <c r="T63" s="4">
        <f>VLOOKUP($K63,'27.07.2020'!$K$2:$L$500,2,FALSE)</f>
        <v>142</v>
      </c>
      <c r="U63" s="4">
        <f>VLOOKUP($K63,'20.07.2020'!$K$2:$L$500,2,FALSE)</f>
        <v>160</v>
      </c>
      <c r="V63" s="4">
        <f>VLOOKUP($K63,'13.07.2020'!$K$2:$L$500,2,FALSE)</f>
        <v>178</v>
      </c>
      <c r="W63" s="4">
        <f>VLOOKUP($K63,'06.07.2020'!$K$2:$L$500,2,FALSE)</f>
        <v>184</v>
      </c>
      <c r="X63" s="4">
        <f>VLOOKUP($K63,'29.06.2020'!$K$2:$L$500,2,FALSE)</f>
        <v>181</v>
      </c>
      <c r="Y63" s="4">
        <f>VLOOKUP($K63,'22.06.2020'!$K$2:$L$500,2,FALSE)</f>
        <v>177</v>
      </c>
      <c r="Z63" s="4">
        <f>VLOOKUP($K63,'15.06.2020'!$K$2:$L$500,2,FALSE)</f>
        <v>172</v>
      </c>
      <c r="AA63" s="4">
        <f>VLOOKUP($K63,'08.06.2020'!$K$2:$L$500,2,FALSE)</f>
        <v>172</v>
      </c>
      <c r="AB63" s="4">
        <f>VLOOKUP($K63,'01.06.2020'!$K$2:$L$500,2,FALSE)</f>
        <v>177</v>
      </c>
      <c r="AC63" s="4">
        <f>VLOOKUP($K63,'25.05.2020'!$K$2:$L$500,2,FALSE)</f>
        <v>188</v>
      </c>
      <c r="AD63" s="4">
        <f>VLOOKUP($K63,'18.05.2020'!$K$2:$L$500,2,FALSE)</f>
        <v>163</v>
      </c>
      <c r="AE63" s="4">
        <f>VLOOKUP($K63,'11.05.2020'!$K$2:$L$500,2,FALSE)</f>
        <v>157</v>
      </c>
      <c r="AF63" s="4">
        <f>VLOOKUP($K63,'04.05.2020'!$K$2:$L$500,2,FALSE)</f>
        <v>154</v>
      </c>
      <c r="AG63" s="5">
        <f t="shared" si="1"/>
        <v>2</v>
      </c>
      <c r="AH63" s="5">
        <f t="shared" si="2"/>
        <v>4</v>
      </c>
      <c r="AI63" s="5">
        <f t="shared" si="3"/>
        <v>5</v>
      </c>
      <c r="AJ63" s="5">
        <f t="shared" si="4"/>
        <v>18</v>
      </c>
    </row>
    <row r="64" spans="1:36">
      <c r="A64" s="1" t="s">
        <v>85</v>
      </c>
      <c r="B64" s="7">
        <v>77.599999999999994</v>
      </c>
      <c r="C64" s="2">
        <v>901.34</v>
      </c>
      <c r="D64" s="8">
        <v>2090670</v>
      </c>
      <c r="E64" s="2">
        <v>-1.4390000000000001</v>
      </c>
      <c r="F64" s="2">
        <v>-12.0395</v>
      </c>
      <c r="G64" s="2">
        <v>187.72900000000001</v>
      </c>
      <c r="H64" s="2">
        <v>839.4</v>
      </c>
      <c r="I64" s="7">
        <v>6.8719999999999999</v>
      </c>
      <c r="J64" s="7">
        <v>0</v>
      </c>
      <c r="K64" s="2" t="s">
        <v>204</v>
      </c>
      <c r="L64" s="4">
        <v>63</v>
      </c>
      <c r="M64" s="4">
        <f>VLOOKUP($K64,'14.09.2020'!$K$2:$L$500,2,FALSE)</f>
        <v>57</v>
      </c>
      <c r="N64" s="4">
        <f>VLOOKUP($K64,'07.09.2020'!$K$2:$L$500,2,FALSE)</f>
        <v>56</v>
      </c>
      <c r="O64" s="4">
        <f>VLOOKUP($K64,'31.08.2020'!$K$2:$L$500,2,FALSE)</f>
        <v>55</v>
      </c>
      <c r="P64" s="4">
        <f>VLOOKUP($K64,'24.08.2020'!$K$2:$L$500,2,FALSE)</f>
        <v>55</v>
      </c>
      <c r="Q64" s="4">
        <f>VLOOKUP($K64,'17.08.2020'!$K$2:$L$500,2,FALSE)</f>
        <v>53</v>
      </c>
      <c r="R64" s="4">
        <f>VLOOKUP($K64,'10.08.2020'!$K$2:$L$500,2,FALSE)</f>
        <v>51</v>
      </c>
      <c r="S64" s="4">
        <f>VLOOKUP($K64,'03.08.2020'!$K$2:$L$500,2,FALSE)</f>
        <v>49</v>
      </c>
      <c r="T64" s="4">
        <f>VLOOKUP($K64,'27.07.2020'!$K$2:$L$500,2,FALSE)</f>
        <v>49</v>
      </c>
      <c r="U64" s="4">
        <f>VLOOKUP($K64,'20.07.2020'!$K$2:$L$500,2,FALSE)</f>
        <v>50</v>
      </c>
      <c r="V64" s="4">
        <f>VLOOKUP($K64,'13.07.2020'!$K$2:$L$500,2,FALSE)</f>
        <v>53</v>
      </c>
      <c r="W64" s="4">
        <f>VLOOKUP($K64,'06.07.2020'!$K$2:$L$500,2,FALSE)</f>
        <v>53</v>
      </c>
      <c r="X64" s="4">
        <f>VLOOKUP($K64,'29.06.2020'!$K$2:$L$500,2,FALSE)</f>
        <v>52</v>
      </c>
      <c r="Y64" s="4">
        <f>VLOOKUP($K64,'22.06.2020'!$K$2:$L$500,2,FALSE)</f>
        <v>51</v>
      </c>
      <c r="Z64" s="4">
        <f>VLOOKUP($K64,'15.06.2020'!$K$2:$L$500,2,FALSE)</f>
        <v>50</v>
      </c>
      <c r="AA64" s="4">
        <f>VLOOKUP($K64,'08.06.2020'!$K$2:$L$500,2,FALSE)</f>
        <v>48</v>
      </c>
      <c r="AB64" s="4">
        <f>VLOOKUP($K64,'01.06.2020'!$K$2:$L$500,2,FALSE)</f>
        <v>49</v>
      </c>
      <c r="AC64" s="4">
        <f>VLOOKUP($K64,'25.05.2020'!$K$2:$L$500,2,FALSE)</f>
        <v>53</v>
      </c>
      <c r="AD64" s="4">
        <f>VLOOKUP($K64,'18.05.2020'!$K$2:$L$500,2,FALSE)</f>
        <v>57</v>
      </c>
      <c r="AE64" s="4">
        <f>VLOOKUP($K64,'11.05.2020'!$K$2:$L$500,2,FALSE)</f>
        <v>66</v>
      </c>
      <c r="AF64" s="4">
        <f>VLOOKUP($K64,'04.05.2020'!$K$2:$L$500,2,FALSE)</f>
        <v>70</v>
      </c>
      <c r="AG64" s="5">
        <f t="shared" si="1"/>
        <v>-6</v>
      </c>
      <c r="AH64" s="5">
        <f t="shared" si="2"/>
        <v>-7</v>
      </c>
      <c r="AI64" s="5">
        <f t="shared" si="3"/>
        <v>-8</v>
      </c>
      <c r="AJ64" s="5">
        <f t="shared" si="4"/>
        <v>-8</v>
      </c>
    </row>
    <row r="65" spans="1:36">
      <c r="A65" s="1" t="s">
        <v>89</v>
      </c>
      <c r="B65" s="7">
        <v>77.599999999999994</v>
      </c>
      <c r="C65" s="2">
        <v>140.9</v>
      </c>
      <c r="D65" s="8">
        <v>449190</v>
      </c>
      <c r="E65" s="2">
        <v>-0.50139999999999996</v>
      </c>
      <c r="F65" s="2">
        <v>-3.9077999999999999</v>
      </c>
      <c r="G65" s="2">
        <v>-5.5439999999999996</v>
      </c>
      <c r="H65" s="2">
        <v>140.11000000000001</v>
      </c>
      <c r="I65" s="7">
        <v>0.56069999999999998</v>
      </c>
      <c r="J65" s="7">
        <v>0</v>
      </c>
      <c r="K65" s="2" t="s">
        <v>146</v>
      </c>
      <c r="L65" s="4">
        <v>64</v>
      </c>
      <c r="M65" s="4">
        <f>VLOOKUP($K65,'14.09.2020'!$K$2:$L$500,2,FALSE)</f>
        <v>74</v>
      </c>
      <c r="N65" s="4">
        <f>VLOOKUP($K65,'07.09.2020'!$K$2:$L$500,2,FALSE)</f>
        <v>77</v>
      </c>
      <c r="O65" s="4">
        <f>VLOOKUP($K65,'31.08.2020'!$K$2:$L$500,2,FALSE)</f>
        <v>89</v>
      </c>
      <c r="P65" s="4">
        <f>VLOOKUP($K65,'24.08.2020'!$K$2:$L$500,2,FALSE)</f>
        <v>85</v>
      </c>
      <c r="Q65" s="4">
        <f>VLOOKUP($K65,'17.08.2020'!$K$2:$L$500,2,FALSE)</f>
        <v>86</v>
      </c>
      <c r="R65" s="4">
        <f>VLOOKUP($K65,'10.08.2020'!$K$2:$L$500,2,FALSE)</f>
        <v>85</v>
      </c>
      <c r="S65" s="4">
        <f>VLOOKUP($K65,'03.08.2020'!$K$2:$L$500,2,FALSE)</f>
        <v>84</v>
      </c>
      <c r="T65" s="4">
        <f>VLOOKUP($K65,'27.07.2020'!$K$2:$L$500,2,FALSE)</f>
        <v>82</v>
      </c>
      <c r="U65" s="4">
        <f>VLOOKUP($K65,'20.07.2020'!$K$2:$L$500,2,FALSE)</f>
        <v>83</v>
      </c>
      <c r="V65" s="4">
        <f>VLOOKUP($K65,'13.07.2020'!$K$2:$L$500,2,FALSE)</f>
        <v>80</v>
      </c>
      <c r="W65" s="4">
        <f>VLOOKUP($K65,'06.07.2020'!$K$2:$L$500,2,FALSE)</f>
        <v>81</v>
      </c>
      <c r="X65" s="4">
        <f>VLOOKUP($K65,'29.06.2020'!$K$2:$L$500,2,FALSE)</f>
        <v>81</v>
      </c>
      <c r="Y65" s="4">
        <f>VLOOKUP($K65,'22.06.2020'!$K$2:$L$500,2,FALSE)</f>
        <v>80</v>
      </c>
      <c r="Z65" s="4">
        <f>VLOOKUP($K65,'15.06.2020'!$K$2:$L$500,2,FALSE)</f>
        <v>79</v>
      </c>
      <c r="AA65" s="4">
        <f>VLOOKUP($K65,'08.06.2020'!$K$2:$L$500,2,FALSE)</f>
        <v>75</v>
      </c>
      <c r="AB65" s="4">
        <f>VLOOKUP($K65,'01.06.2020'!$K$2:$L$500,2,FALSE)</f>
        <v>62</v>
      </c>
      <c r="AC65" s="4">
        <f>VLOOKUP($K65,'25.05.2020'!$K$2:$L$500,2,FALSE)</f>
        <v>60</v>
      </c>
      <c r="AD65" s="4">
        <f>VLOOKUP($K65,'18.05.2020'!$K$2:$L$500,2,FALSE)</f>
        <v>54</v>
      </c>
      <c r="AE65" s="4">
        <f>VLOOKUP($K65,'11.05.2020'!$K$2:$L$500,2,FALSE)</f>
        <v>49</v>
      </c>
      <c r="AF65" s="4">
        <f>VLOOKUP($K65,'04.05.2020'!$K$2:$L$500,2,FALSE)</f>
        <v>45</v>
      </c>
      <c r="AG65" s="5">
        <f t="shared" si="1"/>
        <v>10</v>
      </c>
      <c r="AH65" s="5">
        <f t="shared" si="2"/>
        <v>13</v>
      </c>
      <c r="AI65" s="5">
        <f t="shared" si="3"/>
        <v>25</v>
      </c>
      <c r="AJ65" s="5">
        <f t="shared" si="4"/>
        <v>21</v>
      </c>
    </row>
    <row r="66" spans="1:36">
      <c r="A66" s="1" t="s">
        <v>718</v>
      </c>
      <c r="B66" s="7">
        <v>77.466700000000003</v>
      </c>
      <c r="C66" s="2">
        <v>1205.28</v>
      </c>
      <c r="D66" s="8">
        <v>172864</v>
      </c>
      <c r="E66" s="2">
        <v>-2.363</v>
      </c>
      <c r="F66" s="2">
        <v>-0.53890000000000005</v>
      </c>
      <c r="G66" s="2">
        <v>5.0572999999999997</v>
      </c>
      <c r="H66" s="2">
        <v>1160.78</v>
      </c>
      <c r="I66" s="7">
        <v>3.6920999999999999</v>
      </c>
      <c r="J66" s="7">
        <v>1</v>
      </c>
      <c r="K66" s="2" t="s">
        <v>723</v>
      </c>
      <c r="L66" s="4">
        <v>65</v>
      </c>
      <c r="M66" s="4">
        <f>VLOOKUP($K66,'14.09.2020'!$K$2:$L$500,2,FALSE)</f>
        <v>66</v>
      </c>
      <c r="N66" s="4">
        <f>VLOOKUP($K66,'07.09.2020'!$K$2:$L$500,2,FALSE)</f>
        <v>74</v>
      </c>
      <c r="O66" s="4">
        <f>VLOOKUP($K66,'31.08.2020'!$K$2:$L$500,2,FALSE)</f>
        <v>91</v>
      </c>
      <c r="P66" s="4">
        <f>VLOOKUP($K66,'24.08.2020'!$K$2:$L$500,2,FALSE)</f>
        <v>106</v>
      </c>
      <c r="Q66" s="4">
        <f>VLOOKUP($K66,'17.08.2020'!$K$2:$L$500,2,FALSE)</f>
        <v>124</v>
      </c>
      <c r="R66" s="4">
        <f>VLOOKUP($K66,'10.08.2020'!$K$2:$L$500,2,FALSE)</f>
        <v>132</v>
      </c>
      <c r="S66" s="4">
        <f>VLOOKUP($K66,'03.08.2020'!$K$2:$L$500,2,FALSE)</f>
        <v>154</v>
      </c>
      <c r="T66" s="4">
        <f>VLOOKUP($K66,'27.07.2020'!$K$2:$L$500,2,FALSE)</f>
        <v>181</v>
      </c>
      <c r="U66" s="4">
        <f>VLOOKUP($K66,'20.07.2020'!$K$2:$L$500,2,FALSE)</f>
        <v>196</v>
      </c>
      <c r="V66" s="4">
        <f>VLOOKUP($K66,'13.07.2020'!$K$2:$L$500,2,FALSE)</f>
        <v>227</v>
      </c>
      <c r="W66" s="4">
        <f>VLOOKUP($K66,'06.07.2020'!$K$2:$L$500,2,FALSE)</f>
        <v>260</v>
      </c>
      <c r="X66" s="4">
        <f>VLOOKUP($K66,'29.06.2020'!$K$2:$L$500,2,FALSE)</f>
        <v>277</v>
      </c>
      <c r="Y66" s="4" t="e">
        <f>VLOOKUP($K66,'22.06.2020'!$K$2:$L$500,2,FALSE)</f>
        <v>#N/A</v>
      </c>
      <c r="Z66" s="4" t="e">
        <f>VLOOKUP($K66,'15.06.2020'!$K$2:$L$500,2,FALSE)</f>
        <v>#N/A</v>
      </c>
      <c r="AA66" s="4" t="e">
        <f>VLOOKUP($K66,'08.06.2020'!$K$2:$L$500,2,FALSE)</f>
        <v>#N/A</v>
      </c>
      <c r="AB66" s="4" t="e">
        <f>VLOOKUP($K66,'01.06.2020'!$K$2:$L$500,2,FALSE)</f>
        <v>#N/A</v>
      </c>
      <c r="AC66" s="4" t="e">
        <f>VLOOKUP($K66,'25.05.2020'!$K$2:$L$500,2,FALSE)</f>
        <v>#N/A</v>
      </c>
      <c r="AD66" s="4" t="e">
        <f>VLOOKUP($K66,'18.05.2020'!$K$2:$L$500,2,FALSE)</f>
        <v>#N/A</v>
      </c>
      <c r="AE66" s="4" t="e">
        <f>VLOOKUP($K66,'11.05.2020'!$K$2:$L$500,2,FALSE)</f>
        <v>#N/A</v>
      </c>
      <c r="AF66" s="4" t="e">
        <f>VLOOKUP($K66,'04.05.2020'!$K$2:$L$500,2,FALSE)</f>
        <v>#N/A</v>
      </c>
      <c r="AG66" s="5">
        <f t="shared" si="1"/>
        <v>1</v>
      </c>
      <c r="AH66" s="5">
        <f t="shared" si="2"/>
        <v>9</v>
      </c>
      <c r="AI66" s="5">
        <f t="shared" si="3"/>
        <v>26</v>
      </c>
      <c r="AJ66" s="5">
        <f t="shared" si="4"/>
        <v>41</v>
      </c>
    </row>
    <row r="67" spans="1:36">
      <c r="A67" s="1" t="s">
        <v>318</v>
      </c>
      <c r="B67" s="7">
        <v>77.466700000000003</v>
      </c>
      <c r="C67" s="2">
        <v>124.79</v>
      </c>
      <c r="D67" s="8">
        <v>425785</v>
      </c>
      <c r="E67" s="2">
        <v>2.6065</v>
      </c>
      <c r="F67" s="2">
        <v>4.8127000000000004</v>
      </c>
      <c r="G67" s="2">
        <v>30.629100000000001</v>
      </c>
      <c r="H67" s="2">
        <v>108.5</v>
      </c>
      <c r="I67" s="7">
        <v>13.053900000000001</v>
      </c>
      <c r="J67" s="7">
        <v>1</v>
      </c>
      <c r="K67" s="2" t="s">
        <v>460</v>
      </c>
      <c r="L67" s="4">
        <v>66</v>
      </c>
      <c r="M67" s="4">
        <f>VLOOKUP($K67,'14.09.2020'!$K$2:$L$500,2,FALSE)</f>
        <v>62</v>
      </c>
      <c r="N67" s="4">
        <f>VLOOKUP($K67,'07.09.2020'!$K$2:$L$500,2,FALSE)</f>
        <v>58</v>
      </c>
      <c r="O67" s="4">
        <f>VLOOKUP($K67,'31.08.2020'!$K$2:$L$500,2,FALSE)</f>
        <v>59</v>
      </c>
      <c r="P67" s="4">
        <f>VLOOKUP($K67,'24.08.2020'!$K$2:$L$500,2,FALSE)</f>
        <v>68</v>
      </c>
      <c r="Q67" s="4">
        <f>VLOOKUP($K67,'17.08.2020'!$K$2:$L$500,2,FALSE)</f>
        <v>81</v>
      </c>
      <c r="R67" s="4">
        <f>VLOOKUP($K67,'10.08.2020'!$K$2:$L$500,2,FALSE)</f>
        <v>95</v>
      </c>
      <c r="S67" s="4">
        <f>VLOOKUP($K67,'03.08.2020'!$K$2:$L$500,2,FALSE)</f>
        <v>102</v>
      </c>
      <c r="T67" s="4">
        <f>VLOOKUP($K67,'27.07.2020'!$K$2:$L$500,2,FALSE)</f>
        <v>108</v>
      </c>
      <c r="U67" s="4">
        <f>VLOOKUP($K67,'20.07.2020'!$K$2:$L$500,2,FALSE)</f>
        <v>115</v>
      </c>
      <c r="V67" s="4">
        <f>VLOOKUP($K67,'13.07.2020'!$K$2:$L$500,2,FALSE)</f>
        <v>132</v>
      </c>
      <c r="W67" s="4">
        <f>VLOOKUP($K67,'06.07.2020'!$K$2:$L$500,2,FALSE)</f>
        <v>145</v>
      </c>
      <c r="X67" s="4">
        <f>VLOOKUP($K67,'29.06.2020'!$K$2:$L$500,2,FALSE)</f>
        <v>164</v>
      </c>
      <c r="Y67" s="4">
        <f>VLOOKUP($K67,'22.06.2020'!$K$2:$L$500,2,FALSE)</f>
        <v>183</v>
      </c>
      <c r="Z67" s="4">
        <f>VLOOKUP($K67,'15.06.2020'!$K$2:$L$500,2,FALSE)</f>
        <v>178</v>
      </c>
      <c r="AA67" s="4">
        <f>VLOOKUP($K67,'08.06.2020'!$K$2:$L$500,2,FALSE)</f>
        <v>190</v>
      </c>
      <c r="AB67" s="4">
        <f>VLOOKUP($K67,'01.06.2020'!$K$2:$L$500,2,FALSE)</f>
        <v>184</v>
      </c>
      <c r="AC67" s="4">
        <f>VLOOKUP($K67,'25.05.2020'!$K$2:$L$500,2,FALSE)</f>
        <v>183</v>
      </c>
      <c r="AD67" s="4">
        <f>VLOOKUP($K67,'18.05.2020'!$K$2:$L$500,2,FALSE)</f>
        <v>157</v>
      </c>
      <c r="AE67" s="4">
        <f>VLOOKUP($K67,'11.05.2020'!$K$2:$L$500,2,FALSE)</f>
        <v>161</v>
      </c>
      <c r="AF67" s="4">
        <f>VLOOKUP($K67,'04.05.2020'!$K$2:$L$500,2,FALSE)</f>
        <v>165</v>
      </c>
      <c r="AG67" s="5">
        <f t="shared" ref="AG67:AG130" si="5">M67-$L67</f>
        <v>-4</v>
      </c>
      <c r="AH67" s="5">
        <f t="shared" ref="AH67:AH130" si="6">N67-$L67</f>
        <v>-8</v>
      </c>
      <c r="AI67" s="5">
        <f t="shared" ref="AI67:AI130" si="7">O67-$L67</f>
        <v>-7</v>
      </c>
      <c r="AJ67" s="5">
        <f t="shared" ref="AJ67:AJ130" si="8">P67-$L67</f>
        <v>2</v>
      </c>
    </row>
    <row r="68" spans="1:36">
      <c r="A68" s="1" t="s">
        <v>235</v>
      </c>
      <c r="B68" s="7">
        <v>77.333299999999994</v>
      </c>
      <c r="C68" s="2">
        <v>42.6</v>
      </c>
      <c r="D68" s="8">
        <v>381412</v>
      </c>
      <c r="E68" s="2">
        <v>1.0436000000000001</v>
      </c>
      <c r="F68" s="2">
        <v>-0.44400000000000001</v>
      </c>
      <c r="G68" s="2">
        <v>12.1053</v>
      </c>
      <c r="H68" s="2">
        <v>40.06</v>
      </c>
      <c r="I68" s="7">
        <v>5.9623999999999997</v>
      </c>
      <c r="J68" s="7">
        <v>1</v>
      </c>
      <c r="K68" s="2" t="s">
        <v>237</v>
      </c>
      <c r="L68" s="4">
        <v>67</v>
      </c>
      <c r="M68" s="4">
        <f>VLOOKUP($K68,'14.09.2020'!$K$2:$L$500,2,FALSE)</f>
        <v>73</v>
      </c>
      <c r="N68" s="4">
        <f>VLOOKUP($K68,'07.09.2020'!$K$2:$L$500,2,FALSE)</f>
        <v>73</v>
      </c>
      <c r="O68" s="4">
        <f>VLOOKUP($K68,'31.08.2020'!$K$2:$L$500,2,FALSE)</f>
        <v>70</v>
      </c>
      <c r="P68" s="4">
        <f>VLOOKUP($K68,'24.08.2020'!$K$2:$L$500,2,FALSE)</f>
        <v>66</v>
      </c>
      <c r="Q68" s="4">
        <f>VLOOKUP($K68,'17.08.2020'!$K$2:$L$500,2,FALSE)</f>
        <v>65</v>
      </c>
      <c r="R68" s="4">
        <f>VLOOKUP($K68,'10.08.2020'!$K$2:$L$500,2,FALSE)</f>
        <v>67</v>
      </c>
      <c r="S68" s="4">
        <f>VLOOKUP($K68,'03.08.2020'!$K$2:$L$500,2,FALSE)</f>
        <v>68</v>
      </c>
      <c r="T68" s="4">
        <f>VLOOKUP($K68,'27.07.2020'!$K$2:$L$500,2,FALSE)</f>
        <v>71</v>
      </c>
      <c r="U68" s="4">
        <f>VLOOKUP($K68,'20.07.2020'!$K$2:$L$500,2,FALSE)</f>
        <v>68</v>
      </c>
      <c r="V68" s="4">
        <f>VLOOKUP($K68,'13.07.2020'!$K$2:$L$500,2,FALSE)</f>
        <v>67</v>
      </c>
      <c r="W68" s="4">
        <f>VLOOKUP($K68,'06.07.2020'!$K$2:$L$500,2,FALSE)</f>
        <v>67</v>
      </c>
      <c r="X68" s="4">
        <f>VLOOKUP($K68,'29.06.2020'!$K$2:$L$500,2,FALSE)</f>
        <v>67</v>
      </c>
      <c r="Y68" s="4">
        <f>VLOOKUP($K68,'22.06.2020'!$K$2:$L$500,2,FALSE)</f>
        <v>66</v>
      </c>
      <c r="Z68" s="4">
        <f>VLOOKUP($K68,'15.06.2020'!$K$2:$L$500,2,FALSE)</f>
        <v>65</v>
      </c>
      <c r="AA68" s="4">
        <f>VLOOKUP($K68,'08.06.2020'!$K$2:$L$500,2,FALSE)</f>
        <v>70</v>
      </c>
      <c r="AB68" s="4">
        <f>VLOOKUP($K68,'01.06.2020'!$K$2:$L$500,2,FALSE)</f>
        <v>74</v>
      </c>
      <c r="AC68" s="4">
        <f>VLOOKUP($K68,'25.05.2020'!$K$2:$L$500,2,FALSE)</f>
        <v>82</v>
      </c>
      <c r="AD68" s="4">
        <f>VLOOKUP($K68,'18.05.2020'!$K$2:$L$500,2,FALSE)</f>
        <v>84</v>
      </c>
      <c r="AE68" s="4">
        <f>VLOOKUP($K68,'11.05.2020'!$K$2:$L$500,2,FALSE)</f>
        <v>92</v>
      </c>
      <c r="AF68" s="4">
        <f>VLOOKUP($K68,'04.05.2020'!$K$2:$L$500,2,FALSE)</f>
        <v>104</v>
      </c>
      <c r="AG68" s="5">
        <f t="shared" si="5"/>
        <v>6</v>
      </c>
      <c r="AH68" s="5">
        <f t="shared" si="6"/>
        <v>6</v>
      </c>
      <c r="AI68" s="5">
        <f t="shared" si="7"/>
        <v>3</v>
      </c>
      <c r="AJ68" s="5">
        <f t="shared" si="8"/>
        <v>-1</v>
      </c>
    </row>
    <row r="69" spans="1:36">
      <c r="A69" s="1" t="s">
        <v>90</v>
      </c>
      <c r="B69" s="7">
        <v>77.333299999999994</v>
      </c>
      <c r="C69" s="2">
        <v>111.76</v>
      </c>
      <c r="D69" s="8">
        <v>13992824</v>
      </c>
      <c r="E69" s="2">
        <v>-1.0623</v>
      </c>
      <c r="F69" s="2">
        <v>-2.8765000000000001</v>
      </c>
      <c r="G69" s="2">
        <v>38.815100000000001</v>
      </c>
      <c r="H69" s="2">
        <v>111.52</v>
      </c>
      <c r="I69" s="7">
        <v>0.21479999999999999</v>
      </c>
      <c r="J69" s="7">
        <v>1</v>
      </c>
      <c r="K69" s="2" t="s">
        <v>147</v>
      </c>
      <c r="L69" s="4">
        <v>68</v>
      </c>
      <c r="M69" s="4">
        <f>VLOOKUP($K69,'14.09.2020'!$K$2:$L$500,2,FALSE)</f>
        <v>65</v>
      </c>
      <c r="N69" s="4">
        <f>VLOOKUP($K69,'07.09.2020'!$K$2:$L$500,2,FALSE)</f>
        <v>61</v>
      </c>
      <c r="O69" s="4">
        <f>VLOOKUP($K69,'31.08.2020'!$K$2:$L$500,2,FALSE)</f>
        <v>60</v>
      </c>
      <c r="P69" s="4">
        <f>VLOOKUP($K69,'24.08.2020'!$K$2:$L$500,2,FALSE)</f>
        <v>58</v>
      </c>
      <c r="Q69" s="4">
        <f>VLOOKUP($K69,'17.08.2020'!$K$2:$L$500,2,FALSE)</f>
        <v>57</v>
      </c>
      <c r="R69" s="4">
        <f>VLOOKUP($K69,'10.08.2020'!$K$2:$L$500,2,FALSE)</f>
        <v>56</v>
      </c>
      <c r="S69" s="4">
        <f>VLOOKUP($K69,'03.08.2020'!$K$2:$L$500,2,FALSE)</f>
        <v>56</v>
      </c>
      <c r="T69" s="4">
        <f>VLOOKUP($K69,'27.07.2020'!$K$2:$L$500,2,FALSE)</f>
        <v>54</v>
      </c>
      <c r="U69" s="4">
        <f>VLOOKUP($K69,'20.07.2020'!$K$2:$L$500,2,FALSE)</f>
        <v>57</v>
      </c>
      <c r="V69" s="4">
        <f>VLOOKUP($K69,'13.07.2020'!$K$2:$L$500,2,FALSE)</f>
        <v>57</v>
      </c>
      <c r="W69" s="4">
        <f>VLOOKUP($K69,'06.07.2020'!$K$2:$L$500,2,FALSE)</f>
        <v>58</v>
      </c>
      <c r="X69" s="4">
        <f>VLOOKUP($K69,'29.06.2020'!$K$2:$L$500,2,FALSE)</f>
        <v>57</v>
      </c>
      <c r="Y69" s="4">
        <f>VLOOKUP($K69,'22.06.2020'!$K$2:$L$500,2,FALSE)</f>
        <v>56</v>
      </c>
      <c r="Z69" s="4">
        <f>VLOOKUP($K69,'15.06.2020'!$K$2:$L$500,2,FALSE)</f>
        <v>56</v>
      </c>
      <c r="AA69" s="4">
        <f>VLOOKUP($K69,'08.06.2020'!$K$2:$L$500,2,FALSE)</f>
        <v>53</v>
      </c>
      <c r="AB69" s="4">
        <f>VLOOKUP($K69,'01.06.2020'!$K$2:$L$500,2,FALSE)</f>
        <v>54</v>
      </c>
      <c r="AC69" s="4">
        <f>VLOOKUP($K69,'25.05.2020'!$K$2:$L$500,2,FALSE)</f>
        <v>61</v>
      </c>
      <c r="AD69" s="4">
        <f>VLOOKUP($K69,'18.05.2020'!$K$2:$L$500,2,FALSE)</f>
        <v>61</v>
      </c>
      <c r="AE69" s="4">
        <f>VLOOKUP($K69,'11.05.2020'!$K$2:$L$500,2,FALSE)</f>
        <v>56</v>
      </c>
      <c r="AF69" s="4">
        <f>VLOOKUP($K69,'04.05.2020'!$K$2:$L$500,2,FALSE)</f>
        <v>51</v>
      </c>
      <c r="AG69" s="5">
        <f t="shared" si="5"/>
        <v>-3</v>
      </c>
      <c r="AH69" s="5">
        <f t="shared" si="6"/>
        <v>-7</v>
      </c>
      <c r="AI69" s="5">
        <f t="shared" si="7"/>
        <v>-8</v>
      </c>
      <c r="AJ69" s="5">
        <f t="shared" si="8"/>
        <v>-10</v>
      </c>
    </row>
    <row r="70" spans="1:36">
      <c r="A70" s="1" t="s">
        <v>67</v>
      </c>
      <c r="B70" s="7">
        <v>77.2</v>
      </c>
      <c r="C70" s="2">
        <v>286.62</v>
      </c>
      <c r="D70" s="8">
        <v>230772</v>
      </c>
      <c r="E70" s="2">
        <v>-1.7246999999999999</v>
      </c>
      <c r="F70" s="2">
        <v>-3.5794000000000001</v>
      </c>
      <c r="G70" s="2">
        <v>39.081899999999997</v>
      </c>
      <c r="H70" s="2">
        <v>287.58999999999997</v>
      </c>
      <c r="I70" s="7">
        <v>-0.33839999999999998</v>
      </c>
      <c r="J70" s="7">
        <v>1</v>
      </c>
      <c r="K70" s="2" t="s">
        <v>136</v>
      </c>
      <c r="L70" s="4">
        <v>69</v>
      </c>
      <c r="M70" s="4">
        <f>VLOOKUP($K70,'14.09.2020'!$K$2:$L$500,2,FALSE)</f>
        <v>67</v>
      </c>
      <c r="N70" s="4">
        <f>VLOOKUP($K70,'07.09.2020'!$K$2:$L$500,2,FALSE)</f>
        <v>62</v>
      </c>
      <c r="O70" s="4">
        <f>VLOOKUP($K70,'31.08.2020'!$K$2:$L$500,2,FALSE)</f>
        <v>62</v>
      </c>
      <c r="P70" s="4">
        <f>VLOOKUP($K70,'24.08.2020'!$K$2:$L$500,2,FALSE)</f>
        <v>60</v>
      </c>
      <c r="Q70" s="4">
        <f>VLOOKUP($K70,'17.08.2020'!$K$2:$L$500,2,FALSE)</f>
        <v>59</v>
      </c>
      <c r="R70" s="4">
        <f>VLOOKUP($K70,'10.08.2020'!$K$2:$L$500,2,FALSE)</f>
        <v>57</v>
      </c>
      <c r="S70" s="4">
        <f>VLOOKUP($K70,'03.08.2020'!$K$2:$L$500,2,FALSE)</f>
        <v>60</v>
      </c>
      <c r="T70" s="4">
        <f>VLOOKUP($K70,'27.07.2020'!$K$2:$L$500,2,FALSE)</f>
        <v>60</v>
      </c>
      <c r="U70" s="4">
        <f>VLOOKUP($K70,'20.07.2020'!$K$2:$L$500,2,FALSE)</f>
        <v>61</v>
      </c>
      <c r="V70" s="4">
        <f>VLOOKUP($K70,'13.07.2020'!$K$2:$L$500,2,FALSE)</f>
        <v>62</v>
      </c>
      <c r="W70" s="4">
        <f>VLOOKUP($K70,'06.07.2020'!$K$2:$L$500,2,FALSE)</f>
        <v>62</v>
      </c>
      <c r="X70" s="4">
        <f>VLOOKUP($K70,'29.06.2020'!$K$2:$L$500,2,FALSE)</f>
        <v>62</v>
      </c>
      <c r="Y70" s="4">
        <f>VLOOKUP($K70,'22.06.2020'!$K$2:$L$500,2,FALSE)</f>
        <v>61</v>
      </c>
      <c r="Z70" s="4">
        <f>VLOOKUP($K70,'15.06.2020'!$K$2:$L$500,2,FALSE)</f>
        <v>60</v>
      </c>
      <c r="AA70" s="4">
        <f>VLOOKUP($K70,'08.06.2020'!$K$2:$L$500,2,FALSE)</f>
        <v>57</v>
      </c>
      <c r="AB70" s="4">
        <f>VLOOKUP($K70,'01.06.2020'!$K$2:$L$500,2,FALSE)</f>
        <v>58</v>
      </c>
      <c r="AC70" s="4">
        <f>VLOOKUP($K70,'25.05.2020'!$K$2:$L$500,2,FALSE)</f>
        <v>63</v>
      </c>
      <c r="AD70" s="4">
        <f>VLOOKUP($K70,'18.05.2020'!$K$2:$L$500,2,FALSE)</f>
        <v>65</v>
      </c>
      <c r="AE70" s="4">
        <f>VLOOKUP($K70,'11.05.2020'!$K$2:$L$500,2,FALSE)</f>
        <v>62</v>
      </c>
      <c r="AF70" s="4">
        <f>VLOOKUP($K70,'04.05.2020'!$K$2:$L$500,2,FALSE)</f>
        <v>60</v>
      </c>
      <c r="AG70" s="5">
        <f t="shared" si="5"/>
        <v>-2</v>
      </c>
      <c r="AH70" s="5">
        <f t="shared" si="6"/>
        <v>-7</v>
      </c>
      <c r="AI70" s="5">
        <f t="shared" si="7"/>
        <v>-7</v>
      </c>
      <c r="AJ70" s="5">
        <f t="shared" si="8"/>
        <v>-9</v>
      </c>
    </row>
    <row r="71" spans="1:36">
      <c r="A71" s="1" t="s">
        <v>15</v>
      </c>
      <c r="B71" s="7">
        <v>77.066699999999997</v>
      </c>
      <c r="C71" s="2">
        <v>245.5</v>
      </c>
      <c r="D71" s="8">
        <v>1640570</v>
      </c>
      <c r="E71" s="2">
        <v>-1.7174</v>
      </c>
      <c r="F71" s="2">
        <v>-2.7915000000000001</v>
      </c>
      <c r="G71" s="2">
        <v>8.9270999999999994</v>
      </c>
      <c r="H71" s="2">
        <v>242.17500000000001</v>
      </c>
      <c r="I71" s="7">
        <v>1.3544</v>
      </c>
      <c r="J71" s="7">
        <v>0</v>
      </c>
      <c r="K71" s="2" t="s">
        <v>111</v>
      </c>
      <c r="L71" s="4">
        <v>70</v>
      </c>
      <c r="M71" s="4">
        <f>VLOOKUP($K71,'14.09.2020'!$K$2:$L$500,2,FALSE)</f>
        <v>58</v>
      </c>
      <c r="N71" s="4">
        <f>VLOOKUP($K71,'07.09.2020'!$K$2:$L$500,2,FALSE)</f>
        <v>52</v>
      </c>
      <c r="O71" s="4">
        <f>VLOOKUP($K71,'31.08.2020'!$K$2:$L$500,2,FALSE)</f>
        <v>41</v>
      </c>
      <c r="P71" s="4">
        <f>VLOOKUP($K71,'24.08.2020'!$K$2:$L$500,2,FALSE)</f>
        <v>32</v>
      </c>
      <c r="Q71" s="4">
        <f>VLOOKUP($K71,'17.08.2020'!$K$2:$L$500,2,FALSE)</f>
        <v>28</v>
      </c>
      <c r="R71" s="4">
        <f>VLOOKUP($K71,'10.08.2020'!$K$2:$L$500,2,FALSE)</f>
        <v>26</v>
      </c>
      <c r="S71" s="4">
        <f>VLOOKUP($K71,'03.08.2020'!$K$2:$L$500,2,FALSE)</f>
        <v>26</v>
      </c>
      <c r="T71" s="4">
        <f>VLOOKUP($K71,'27.07.2020'!$K$2:$L$500,2,FALSE)</f>
        <v>27</v>
      </c>
      <c r="U71" s="4">
        <f>VLOOKUP($K71,'20.07.2020'!$K$2:$L$500,2,FALSE)</f>
        <v>27</v>
      </c>
      <c r="V71" s="4">
        <f>VLOOKUP($K71,'13.07.2020'!$K$2:$L$500,2,FALSE)</f>
        <v>26</v>
      </c>
      <c r="W71" s="4">
        <f>VLOOKUP($K71,'06.07.2020'!$K$2:$L$500,2,FALSE)</f>
        <v>25</v>
      </c>
      <c r="X71" s="4">
        <f>VLOOKUP($K71,'29.06.2020'!$K$2:$L$500,2,FALSE)</f>
        <v>25</v>
      </c>
      <c r="Y71" s="4">
        <f>VLOOKUP($K71,'22.06.2020'!$K$2:$L$500,2,FALSE)</f>
        <v>25</v>
      </c>
      <c r="Z71" s="4">
        <f>VLOOKUP($K71,'15.06.2020'!$K$2:$L$500,2,FALSE)</f>
        <v>25</v>
      </c>
      <c r="AA71" s="4">
        <f>VLOOKUP($K71,'08.06.2020'!$K$2:$L$500,2,FALSE)</f>
        <v>24</v>
      </c>
      <c r="AB71" s="4">
        <f>VLOOKUP($K71,'01.06.2020'!$K$2:$L$500,2,FALSE)</f>
        <v>24</v>
      </c>
      <c r="AC71" s="4">
        <f>VLOOKUP($K71,'25.05.2020'!$K$2:$L$500,2,FALSE)</f>
        <v>27</v>
      </c>
      <c r="AD71" s="4">
        <f>VLOOKUP($K71,'18.05.2020'!$K$2:$L$500,2,FALSE)</f>
        <v>20</v>
      </c>
      <c r="AE71" s="4">
        <f>VLOOKUP($K71,'11.05.2020'!$K$2:$L$500,2,FALSE)</f>
        <v>20</v>
      </c>
      <c r="AF71" s="4">
        <f>VLOOKUP($K71,'04.05.2020'!$K$2:$L$500,2,FALSE)</f>
        <v>17</v>
      </c>
      <c r="AG71" s="5">
        <f t="shared" si="5"/>
        <v>-12</v>
      </c>
      <c r="AH71" s="5">
        <f t="shared" si="6"/>
        <v>-18</v>
      </c>
      <c r="AI71" s="5">
        <f t="shared" si="7"/>
        <v>-29</v>
      </c>
      <c r="AJ71" s="5">
        <f t="shared" si="8"/>
        <v>-38</v>
      </c>
    </row>
    <row r="72" spans="1:36">
      <c r="A72" s="1" t="s">
        <v>40</v>
      </c>
      <c r="B72" s="7">
        <v>77.066699999999997</v>
      </c>
      <c r="C72" s="2">
        <v>87.88</v>
      </c>
      <c r="D72" s="8">
        <v>560059</v>
      </c>
      <c r="E72" s="2">
        <v>-1.0025999999999999</v>
      </c>
      <c r="F72" s="2">
        <v>-3.1412</v>
      </c>
      <c r="G72" s="2">
        <v>37.548900000000003</v>
      </c>
      <c r="H72" s="2">
        <v>87.59</v>
      </c>
      <c r="I72" s="7">
        <v>0.33</v>
      </c>
      <c r="J72" s="7">
        <v>1</v>
      </c>
      <c r="K72" s="2" t="s">
        <v>194</v>
      </c>
      <c r="L72" s="4">
        <v>71</v>
      </c>
      <c r="M72" s="4">
        <f>VLOOKUP($K72,'14.09.2020'!$K$2:$L$500,2,FALSE)</f>
        <v>69</v>
      </c>
      <c r="N72" s="4">
        <f>VLOOKUP($K72,'07.09.2020'!$K$2:$L$500,2,FALSE)</f>
        <v>63</v>
      </c>
      <c r="O72" s="4">
        <f>VLOOKUP($K72,'31.08.2020'!$K$2:$L$500,2,FALSE)</f>
        <v>63</v>
      </c>
      <c r="P72" s="4">
        <f>VLOOKUP($K72,'24.08.2020'!$K$2:$L$500,2,FALSE)</f>
        <v>62</v>
      </c>
      <c r="Q72" s="4">
        <f>VLOOKUP($K72,'17.08.2020'!$K$2:$L$500,2,FALSE)</f>
        <v>61</v>
      </c>
      <c r="R72" s="4">
        <f>VLOOKUP($K72,'10.08.2020'!$K$2:$L$500,2,FALSE)</f>
        <v>60</v>
      </c>
      <c r="S72" s="4">
        <f>VLOOKUP($K72,'03.08.2020'!$K$2:$L$500,2,FALSE)</f>
        <v>58</v>
      </c>
      <c r="T72" s="4">
        <f>VLOOKUP($K72,'27.07.2020'!$K$2:$L$500,2,FALSE)</f>
        <v>62</v>
      </c>
      <c r="U72" s="4">
        <f>VLOOKUP($K72,'20.07.2020'!$K$2:$L$500,2,FALSE)</f>
        <v>59</v>
      </c>
      <c r="V72" s="4">
        <f>VLOOKUP($K72,'13.07.2020'!$K$2:$L$500,2,FALSE)</f>
        <v>60</v>
      </c>
      <c r="W72" s="4">
        <f>VLOOKUP($K72,'06.07.2020'!$K$2:$L$500,2,FALSE)</f>
        <v>60</v>
      </c>
      <c r="X72" s="4">
        <f>VLOOKUP($K72,'29.06.2020'!$K$2:$L$500,2,FALSE)</f>
        <v>60</v>
      </c>
      <c r="Y72" s="4">
        <f>VLOOKUP($K72,'22.06.2020'!$K$2:$L$500,2,FALSE)</f>
        <v>59</v>
      </c>
      <c r="Z72" s="4">
        <f>VLOOKUP($K72,'15.06.2020'!$K$2:$L$500,2,FALSE)</f>
        <v>58</v>
      </c>
      <c r="AA72" s="4">
        <f>VLOOKUP($K72,'08.06.2020'!$K$2:$L$500,2,FALSE)</f>
        <v>55</v>
      </c>
      <c r="AB72" s="4">
        <f>VLOOKUP($K72,'01.06.2020'!$K$2:$L$500,2,FALSE)</f>
        <v>59</v>
      </c>
      <c r="AC72" s="4">
        <f>VLOOKUP($K72,'25.05.2020'!$K$2:$L$500,2,FALSE)</f>
        <v>64</v>
      </c>
      <c r="AD72" s="4">
        <f>VLOOKUP($K72,'18.05.2020'!$K$2:$L$500,2,FALSE)</f>
        <v>64</v>
      </c>
      <c r="AE72" s="4">
        <f>VLOOKUP($K72,'11.05.2020'!$K$2:$L$500,2,FALSE)</f>
        <v>59</v>
      </c>
      <c r="AF72" s="4">
        <f>VLOOKUP($K72,'04.05.2020'!$K$2:$L$500,2,FALSE)</f>
        <v>53</v>
      </c>
      <c r="AG72" s="5">
        <f t="shared" si="5"/>
        <v>-2</v>
      </c>
      <c r="AH72" s="5">
        <f t="shared" si="6"/>
        <v>-8</v>
      </c>
      <c r="AI72" s="5">
        <f t="shared" si="7"/>
        <v>-8</v>
      </c>
      <c r="AJ72" s="5">
        <f t="shared" si="8"/>
        <v>-9</v>
      </c>
    </row>
    <row r="73" spans="1:36">
      <c r="A73" s="1" t="s">
        <v>50</v>
      </c>
      <c r="B73" s="7">
        <v>77.066699999999997</v>
      </c>
      <c r="C73" s="2">
        <v>273.87</v>
      </c>
      <c r="D73" s="8">
        <v>440917</v>
      </c>
      <c r="E73" s="2">
        <v>-2.0177999999999998</v>
      </c>
      <c r="F73" s="2">
        <v>-3.5975000000000001</v>
      </c>
      <c r="G73" s="2">
        <v>70.412499999999994</v>
      </c>
      <c r="H73" s="2">
        <v>260.79000000000002</v>
      </c>
      <c r="I73" s="7">
        <v>4.7759999999999998</v>
      </c>
      <c r="J73" s="7">
        <v>1</v>
      </c>
      <c r="K73" s="2" t="s">
        <v>195</v>
      </c>
      <c r="L73" s="4">
        <v>72</v>
      </c>
      <c r="M73" s="4">
        <f>VLOOKUP($K73,'14.09.2020'!$K$2:$L$500,2,FALSE)</f>
        <v>71</v>
      </c>
      <c r="N73" s="4">
        <f>VLOOKUP($K73,'07.09.2020'!$K$2:$L$500,2,FALSE)</f>
        <v>65</v>
      </c>
      <c r="O73" s="4">
        <f>VLOOKUP($K73,'31.08.2020'!$K$2:$L$500,2,FALSE)</f>
        <v>65</v>
      </c>
      <c r="P73" s="4">
        <f>VLOOKUP($K73,'24.08.2020'!$K$2:$L$500,2,FALSE)</f>
        <v>67</v>
      </c>
      <c r="Q73" s="4">
        <f>VLOOKUP($K73,'17.08.2020'!$K$2:$L$500,2,FALSE)</f>
        <v>85</v>
      </c>
      <c r="R73" s="4">
        <f>VLOOKUP($K73,'10.08.2020'!$K$2:$L$500,2,FALSE)</f>
        <v>94</v>
      </c>
      <c r="S73" s="4">
        <f>VLOOKUP($K73,'03.08.2020'!$K$2:$L$500,2,FALSE)</f>
        <v>98</v>
      </c>
      <c r="T73" s="4">
        <f>VLOOKUP($K73,'27.07.2020'!$K$2:$L$500,2,FALSE)</f>
        <v>99</v>
      </c>
      <c r="U73" s="4">
        <f>VLOOKUP($K73,'20.07.2020'!$K$2:$L$500,2,FALSE)</f>
        <v>98</v>
      </c>
      <c r="V73" s="4">
        <f>VLOOKUP($K73,'13.07.2020'!$K$2:$L$500,2,FALSE)</f>
        <v>98</v>
      </c>
      <c r="W73" s="4">
        <f>VLOOKUP($K73,'06.07.2020'!$K$2:$L$500,2,FALSE)</f>
        <v>95</v>
      </c>
      <c r="X73" s="4">
        <f>VLOOKUP($K73,'29.06.2020'!$K$2:$L$500,2,FALSE)</f>
        <v>93</v>
      </c>
      <c r="Y73" s="4">
        <f>VLOOKUP($K73,'22.06.2020'!$K$2:$L$500,2,FALSE)</f>
        <v>93</v>
      </c>
      <c r="Z73" s="4">
        <f>VLOOKUP($K73,'15.06.2020'!$K$2:$L$500,2,FALSE)</f>
        <v>93</v>
      </c>
      <c r="AA73" s="4">
        <f>VLOOKUP($K73,'08.06.2020'!$K$2:$L$500,2,FALSE)</f>
        <v>93</v>
      </c>
      <c r="AB73" s="4">
        <f>VLOOKUP($K73,'01.06.2020'!$K$2:$L$500,2,FALSE)</f>
        <v>96</v>
      </c>
      <c r="AC73" s="4">
        <f>VLOOKUP($K73,'25.05.2020'!$K$2:$L$500,2,FALSE)</f>
        <v>108</v>
      </c>
      <c r="AD73" s="4">
        <f>VLOOKUP($K73,'18.05.2020'!$K$2:$L$500,2,FALSE)</f>
        <v>113</v>
      </c>
      <c r="AE73" s="4">
        <f>VLOOKUP($K73,'11.05.2020'!$K$2:$L$500,2,FALSE)</f>
        <v>106</v>
      </c>
      <c r="AF73" s="4">
        <f>VLOOKUP($K73,'04.05.2020'!$K$2:$L$500,2,FALSE)</f>
        <v>107</v>
      </c>
      <c r="AG73" s="5">
        <f t="shared" si="5"/>
        <v>-1</v>
      </c>
      <c r="AH73" s="5">
        <f t="shared" si="6"/>
        <v>-7</v>
      </c>
      <c r="AI73" s="5">
        <f t="shared" si="7"/>
        <v>-7</v>
      </c>
      <c r="AJ73" s="5">
        <f t="shared" si="8"/>
        <v>-5</v>
      </c>
    </row>
    <row r="74" spans="1:36">
      <c r="A74" s="1" t="s">
        <v>41</v>
      </c>
      <c r="B74" s="7">
        <v>76.933300000000003</v>
      </c>
      <c r="C74" s="2">
        <v>146.65</v>
      </c>
      <c r="D74" s="8">
        <v>3171737</v>
      </c>
      <c r="E74" s="2">
        <v>1.6778999999999999</v>
      </c>
      <c r="F74" s="2">
        <v>1.9748000000000001</v>
      </c>
      <c r="G74" s="2">
        <v>11.5039</v>
      </c>
      <c r="H74" s="2">
        <v>142.72499999999999</v>
      </c>
      <c r="I74" s="7">
        <v>2.6764000000000001</v>
      </c>
      <c r="J74" s="7">
        <v>1</v>
      </c>
      <c r="K74" s="2" t="s">
        <v>121</v>
      </c>
      <c r="L74" s="4">
        <v>73</v>
      </c>
      <c r="M74" s="4">
        <f>VLOOKUP($K74,'14.09.2020'!$K$2:$L$500,2,FALSE)</f>
        <v>72</v>
      </c>
      <c r="N74" s="4">
        <f>VLOOKUP($K74,'07.09.2020'!$K$2:$L$500,2,FALSE)</f>
        <v>69</v>
      </c>
      <c r="O74" s="4">
        <f>VLOOKUP($K74,'31.08.2020'!$K$2:$L$500,2,FALSE)</f>
        <v>66</v>
      </c>
      <c r="P74" s="4">
        <f>VLOOKUP($K74,'24.08.2020'!$K$2:$L$500,2,FALSE)</f>
        <v>64</v>
      </c>
      <c r="Q74" s="4">
        <f>VLOOKUP($K74,'17.08.2020'!$K$2:$L$500,2,FALSE)</f>
        <v>64</v>
      </c>
      <c r="R74" s="4">
        <f>VLOOKUP($K74,'10.08.2020'!$K$2:$L$500,2,FALSE)</f>
        <v>62</v>
      </c>
      <c r="S74" s="4">
        <f>VLOOKUP($K74,'03.08.2020'!$K$2:$L$500,2,FALSE)</f>
        <v>62</v>
      </c>
      <c r="T74" s="4">
        <f>VLOOKUP($K74,'27.07.2020'!$K$2:$L$500,2,FALSE)</f>
        <v>67</v>
      </c>
      <c r="U74" s="4">
        <f>VLOOKUP($K74,'20.07.2020'!$K$2:$L$500,2,FALSE)</f>
        <v>63</v>
      </c>
      <c r="V74" s="4">
        <f>VLOOKUP($K74,'13.07.2020'!$K$2:$L$500,2,FALSE)</f>
        <v>63</v>
      </c>
      <c r="W74" s="4">
        <f>VLOOKUP($K74,'06.07.2020'!$K$2:$L$500,2,FALSE)</f>
        <v>63</v>
      </c>
      <c r="X74" s="4">
        <f>VLOOKUP($K74,'29.06.2020'!$K$2:$L$500,2,FALSE)</f>
        <v>63</v>
      </c>
      <c r="Y74" s="4">
        <f>VLOOKUP($K74,'22.06.2020'!$K$2:$L$500,2,FALSE)</f>
        <v>62</v>
      </c>
      <c r="Z74" s="4">
        <f>VLOOKUP($K74,'15.06.2020'!$K$2:$L$500,2,FALSE)</f>
        <v>61</v>
      </c>
      <c r="AA74" s="4">
        <f>VLOOKUP($K74,'08.06.2020'!$K$2:$L$500,2,FALSE)</f>
        <v>58</v>
      </c>
      <c r="AB74" s="4">
        <f>VLOOKUP($K74,'01.06.2020'!$K$2:$L$500,2,FALSE)</f>
        <v>53</v>
      </c>
      <c r="AC74" s="4">
        <f>VLOOKUP($K74,'25.05.2020'!$K$2:$L$500,2,FALSE)</f>
        <v>49</v>
      </c>
      <c r="AD74" s="4">
        <f>VLOOKUP($K74,'18.05.2020'!$K$2:$L$500,2,FALSE)</f>
        <v>39</v>
      </c>
      <c r="AE74" s="4">
        <f>VLOOKUP($K74,'11.05.2020'!$K$2:$L$500,2,FALSE)</f>
        <v>37</v>
      </c>
      <c r="AF74" s="4">
        <f>VLOOKUP($K74,'04.05.2020'!$K$2:$L$500,2,FALSE)</f>
        <v>36</v>
      </c>
      <c r="AG74" s="5">
        <f t="shared" si="5"/>
        <v>-1</v>
      </c>
      <c r="AH74" s="5">
        <f t="shared" si="6"/>
        <v>-4</v>
      </c>
      <c r="AI74" s="5">
        <f t="shared" si="7"/>
        <v>-7</v>
      </c>
      <c r="AJ74" s="5">
        <f t="shared" si="8"/>
        <v>-9</v>
      </c>
    </row>
    <row r="75" spans="1:36">
      <c r="A75" s="1" t="s">
        <v>26</v>
      </c>
      <c r="B75" s="7">
        <v>76.8</v>
      </c>
      <c r="C75" s="2">
        <v>67.790000000000006</v>
      </c>
      <c r="D75" s="8">
        <v>181720</v>
      </c>
      <c r="E75" s="2">
        <v>-1.0943000000000001</v>
      </c>
      <c r="F75" s="2">
        <v>-2.0659000000000001</v>
      </c>
      <c r="G75" s="2">
        <v>-12.5967</v>
      </c>
      <c r="H75" s="2">
        <v>68.194999999999993</v>
      </c>
      <c r="I75" s="7">
        <v>-0.59740000000000004</v>
      </c>
      <c r="J75" s="7">
        <v>0</v>
      </c>
      <c r="K75" s="2" t="s">
        <v>116</v>
      </c>
      <c r="L75" s="4">
        <v>74</v>
      </c>
      <c r="M75" s="4">
        <f>VLOOKUP($K75,'14.09.2020'!$K$2:$L$500,2,FALSE)</f>
        <v>76</v>
      </c>
      <c r="N75" s="4">
        <f>VLOOKUP($K75,'07.09.2020'!$K$2:$L$500,2,FALSE)</f>
        <v>75</v>
      </c>
      <c r="O75" s="4">
        <f>VLOOKUP($K75,'31.08.2020'!$K$2:$L$500,2,FALSE)</f>
        <v>72</v>
      </c>
      <c r="P75" s="4">
        <f>VLOOKUP($K75,'24.08.2020'!$K$2:$L$500,2,FALSE)</f>
        <v>70</v>
      </c>
      <c r="Q75" s="4">
        <f>VLOOKUP($K75,'17.08.2020'!$K$2:$L$500,2,FALSE)</f>
        <v>80</v>
      </c>
      <c r="R75" s="4">
        <f>VLOOKUP($K75,'10.08.2020'!$K$2:$L$500,2,FALSE)</f>
        <v>78</v>
      </c>
      <c r="S75" s="4">
        <f>VLOOKUP($K75,'03.08.2020'!$K$2:$L$500,2,FALSE)</f>
        <v>83</v>
      </c>
      <c r="T75" s="4">
        <f>VLOOKUP($K75,'27.07.2020'!$K$2:$L$500,2,FALSE)</f>
        <v>83</v>
      </c>
      <c r="U75" s="4">
        <f>VLOOKUP($K75,'20.07.2020'!$K$2:$L$500,2,FALSE)</f>
        <v>81</v>
      </c>
      <c r="V75" s="4">
        <f>VLOOKUP($K75,'13.07.2020'!$K$2:$L$500,2,FALSE)</f>
        <v>79</v>
      </c>
      <c r="W75" s="4">
        <f>VLOOKUP($K75,'06.07.2020'!$K$2:$L$500,2,FALSE)</f>
        <v>80</v>
      </c>
      <c r="X75" s="4">
        <f>VLOOKUP($K75,'29.06.2020'!$K$2:$L$500,2,FALSE)</f>
        <v>80</v>
      </c>
      <c r="Y75" s="4">
        <f>VLOOKUP($K75,'22.06.2020'!$K$2:$L$500,2,FALSE)</f>
        <v>79</v>
      </c>
      <c r="Z75" s="4">
        <f>VLOOKUP($K75,'15.06.2020'!$K$2:$L$500,2,FALSE)</f>
        <v>78</v>
      </c>
      <c r="AA75" s="4">
        <f>VLOOKUP($K75,'08.06.2020'!$K$2:$L$500,2,FALSE)</f>
        <v>77</v>
      </c>
      <c r="AB75" s="4">
        <f>VLOOKUP($K75,'01.06.2020'!$K$2:$L$500,2,FALSE)</f>
        <v>72</v>
      </c>
      <c r="AC75" s="4">
        <f>VLOOKUP($K75,'25.05.2020'!$K$2:$L$500,2,FALSE)</f>
        <v>67</v>
      </c>
      <c r="AD75" s="4">
        <f>VLOOKUP($K75,'18.05.2020'!$K$2:$L$500,2,FALSE)</f>
        <v>59</v>
      </c>
      <c r="AE75" s="4">
        <f>VLOOKUP($K75,'11.05.2020'!$K$2:$L$500,2,FALSE)</f>
        <v>58</v>
      </c>
      <c r="AF75" s="4">
        <f>VLOOKUP($K75,'04.05.2020'!$K$2:$L$500,2,FALSE)</f>
        <v>62</v>
      </c>
      <c r="AG75" s="5">
        <f t="shared" si="5"/>
        <v>2</v>
      </c>
      <c r="AH75" s="5">
        <f t="shared" si="6"/>
        <v>1</v>
      </c>
      <c r="AI75" s="5">
        <f t="shared" si="7"/>
        <v>-2</v>
      </c>
      <c r="AJ75" s="5">
        <f t="shared" si="8"/>
        <v>-4</v>
      </c>
    </row>
    <row r="76" spans="1:36">
      <c r="A76" s="1" t="s">
        <v>265</v>
      </c>
      <c r="B76" s="7">
        <v>76.8</v>
      </c>
      <c r="C76" s="2">
        <v>184.07</v>
      </c>
      <c r="D76" s="8">
        <v>812825</v>
      </c>
      <c r="E76" s="2">
        <v>-5.9138999999999999</v>
      </c>
      <c r="F76" s="2">
        <v>-5.7984</v>
      </c>
      <c r="G76" s="2">
        <v>62.128500000000003</v>
      </c>
      <c r="H76" s="2">
        <v>176.99</v>
      </c>
      <c r="I76" s="7">
        <v>3.8464</v>
      </c>
      <c r="J76" s="7">
        <v>0</v>
      </c>
      <c r="K76" s="2" t="s">
        <v>305</v>
      </c>
      <c r="L76" s="4">
        <v>75</v>
      </c>
      <c r="M76" s="4">
        <f>VLOOKUP($K76,'14.09.2020'!$K$2:$L$500,2,FALSE)</f>
        <v>75</v>
      </c>
      <c r="N76" s="4">
        <f>VLOOKUP($K76,'07.09.2020'!$K$2:$L$500,2,FALSE)</f>
        <v>72</v>
      </c>
      <c r="O76" s="4">
        <f>VLOOKUP($K76,'31.08.2020'!$K$2:$L$500,2,FALSE)</f>
        <v>69</v>
      </c>
      <c r="P76" s="4">
        <f>VLOOKUP($K76,'24.08.2020'!$K$2:$L$500,2,FALSE)</f>
        <v>65</v>
      </c>
      <c r="Q76" s="4">
        <f>VLOOKUP($K76,'17.08.2020'!$K$2:$L$500,2,FALSE)</f>
        <v>66</v>
      </c>
      <c r="R76" s="4">
        <f>VLOOKUP($K76,'10.08.2020'!$K$2:$L$500,2,FALSE)</f>
        <v>66</v>
      </c>
      <c r="S76" s="4">
        <f>VLOOKUP($K76,'03.08.2020'!$K$2:$L$500,2,FALSE)</f>
        <v>67</v>
      </c>
      <c r="T76" s="4">
        <f>VLOOKUP($K76,'27.07.2020'!$K$2:$L$500,2,FALSE)</f>
        <v>68</v>
      </c>
      <c r="U76" s="4">
        <f>VLOOKUP($K76,'20.07.2020'!$K$2:$L$500,2,FALSE)</f>
        <v>67</v>
      </c>
      <c r="V76" s="4">
        <f>VLOOKUP($K76,'13.07.2020'!$K$2:$L$500,2,FALSE)</f>
        <v>66</v>
      </c>
      <c r="W76" s="4">
        <f>VLOOKUP($K76,'06.07.2020'!$K$2:$L$500,2,FALSE)</f>
        <v>66</v>
      </c>
      <c r="X76" s="4">
        <f>VLOOKUP($K76,'29.06.2020'!$K$2:$L$500,2,FALSE)</f>
        <v>66</v>
      </c>
      <c r="Y76" s="4">
        <f>VLOOKUP($K76,'22.06.2020'!$K$2:$L$500,2,FALSE)</f>
        <v>65</v>
      </c>
      <c r="Z76" s="4">
        <f>VLOOKUP($K76,'15.06.2020'!$K$2:$L$500,2,FALSE)</f>
        <v>64</v>
      </c>
      <c r="AA76" s="4">
        <f>VLOOKUP($K76,'08.06.2020'!$K$2:$L$500,2,FALSE)</f>
        <v>63</v>
      </c>
      <c r="AB76" s="4">
        <f>VLOOKUP($K76,'01.06.2020'!$K$2:$L$500,2,FALSE)</f>
        <v>61</v>
      </c>
      <c r="AC76" s="4">
        <f>VLOOKUP($K76,'25.05.2020'!$K$2:$L$500,2,FALSE)</f>
        <v>73</v>
      </c>
      <c r="AD76" s="4">
        <f>VLOOKUP($K76,'18.05.2020'!$K$2:$L$500,2,FALSE)</f>
        <v>90</v>
      </c>
      <c r="AE76" s="4">
        <f>VLOOKUP($K76,'11.05.2020'!$K$2:$L$500,2,FALSE)</f>
        <v>110</v>
      </c>
      <c r="AF76" s="4">
        <f>VLOOKUP($K76,'04.05.2020'!$K$2:$L$500,2,FALSE)</f>
        <v>139</v>
      </c>
      <c r="AG76" s="5">
        <f t="shared" si="5"/>
        <v>0</v>
      </c>
      <c r="AH76" s="5">
        <f t="shared" si="6"/>
        <v>-3</v>
      </c>
      <c r="AI76" s="5">
        <f t="shared" si="7"/>
        <v>-6</v>
      </c>
      <c r="AJ76" s="5">
        <f t="shared" si="8"/>
        <v>-10</v>
      </c>
    </row>
    <row r="77" spans="1:36">
      <c r="A77" s="1" t="s">
        <v>253</v>
      </c>
      <c r="B77" s="7">
        <v>76.666700000000006</v>
      </c>
      <c r="C77" s="2">
        <v>78.349999999999994</v>
      </c>
      <c r="D77" s="8">
        <v>1276001</v>
      </c>
      <c r="E77" s="2">
        <v>10.196899999999999</v>
      </c>
      <c r="F77" s="2">
        <v>-2.1236999999999999</v>
      </c>
      <c r="G77" s="2">
        <v>83.317700000000002</v>
      </c>
      <c r="H77" s="2">
        <v>70.180000000000007</v>
      </c>
      <c r="I77" s="7">
        <v>10.4276</v>
      </c>
      <c r="J77" s="7">
        <v>0</v>
      </c>
      <c r="K77" s="2" t="s">
        <v>300</v>
      </c>
      <c r="L77" s="4">
        <v>76</v>
      </c>
      <c r="M77" s="4">
        <f>VLOOKUP($K77,'14.09.2020'!$K$2:$L$500,2,FALSE)</f>
        <v>70</v>
      </c>
      <c r="N77" s="4">
        <f>VLOOKUP($K77,'07.09.2020'!$K$2:$L$500,2,FALSE)</f>
        <v>64</v>
      </c>
      <c r="O77" s="4">
        <f>VLOOKUP($K77,'31.08.2020'!$K$2:$L$500,2,FALSE)</f>
        <v>64</v>
      </c>
      <c r="P77" s="4">
        <f>VLOOKUP($K77,'24.08.2020'!$K$2:$L$500,2,FALSE)</f>
        <v>63</v>
      </c>
      <c r="Q77" s="4">
        <f>VLOOKUP($K77,'17.08.2020'!$K$2:$L$500,2,FALSE)</f>
        <v>60</v>
      </c>
      <c r="R77" s="4">
        <f>VLOOKUP($K77,'10.08.2020'!$K$2:$L$500,2,FALSE)</f>
        <v>61</v>
      </c>
      <c r="S77" s="4">
        <f>VLOOKUP($K77,'03.08.2020'!$K$2:$L$500,2,FALSE)</f>
        <v>59</v>
      </c>
      <c r="T77" s="4">
        <f>VLOOKUP($K77,'27.07.2020'!$K$2:$L$500,2,FALSE)</f>
        <v>61</v>
      </c>
      <c r="U77" s="4">
        <f>VLOOKUP($K77,'20.07.2020'!$K$2:$L$500,2,FALSE)</f>
        <v>60</v>
      </c>
      <c r="V77" s="4">
        <f>VLOOKUP($K77,'13.07.2020'!$K$2:$L$500,2,FALSE)</f>
        <v>61</v>
      </c>
      <c r="W77" s="4">
        <f>VLOOKUP($K77,'06.07.2020'!$K$2:$L$500,2,FALSE)</f>
        <v>61</v>
      </c>
      <c r="X77" s="4">
        <f>VLOOKUP($K77,'29.06.2020'!$K$2:$L$500,2,FALSE)</f>
        <v>61</v>
      </c>
      <c r="Y77" s="4">
        <f>VLOOKUP($K77,'22.06.2020'!$K$2:$L$500,2,FALSE)</f>
        <v>60</v>
      </c>
      <c r="Z77" s="4">
        <f>VLOOKUP($K77,'15.06.2020'!$K$2:$L$500,2,FALSE)</f>
        <v>59</v>
      </c>
      <c r="AA77" s="4">
        <f>VLOOKUP($K77,'08.06.2020'!$K$2:$L$500,2,FALSE)</f>
        <v>61</v>
      </c>
      <c r="AB77" s="4">
        <f>VLOOKUP($K77,'01.06.2020'!$K$2:$L$500,2,FALSE)</f>
        <v>70</v>
      </c>
      <c r="AC77" s="4">
        <f>VLOOKUP($K77,'25.05.2020'!$K$2:$L$500,2,FALSE)</f>
        <v>81</v>
      </c>
      <c r="AD77" s="4">
        <f>VLOOKUP($K77,'18.05.2020'!$K$2:$L$500,2,FALSE)</f>
        <v>89</v>
      </c>
      <c r="AE77" s="4">
        <f>VLOOKUP($K77,'11.05.2020'!$K$2:$L$500,2,FALSE)</f>
        <v>121</v>
      </c>
      <c r="AF77" s="4">
        <f>VLOOKUP($K77,'04.05.2020'!$K$2:$L$500,2,FALSE)</f>
        <v>135</v>
      </c>
      <c r="AG77" s="5">
        <f t="shared" si="5"/>
        <v>-6</v>
      </c>
      <c r="AH77" s="5">
        <f t="shared" si="6"/>
        <v>-12</v>
      </c>
      <c r="AI77" s="5">
        <f t="shared" si="7"/>
        <v>-12</v>
      </c>
      <c r="AJ77" s="5">
        <f t="shared" si="8"/>
        <v>-13</v>
      </c>
    </row>
    <row r="78" spans="1:36">
      <c r="A78" s="1" t="s">
        <v>31</v>
      </c>
      <c r="B78" s="7">
        <v>76.533299999999997</v>
      </c>
      <c r="C78" s="2">
        <v>827.49</v>
      </c>
      <c r="D78" s="8">
        <v>208997</v>
      </c>
      <c r="E78" s="2">
        <v>5.3254999999999999</v>
      </c>
      <c r="F78" s="2">
        <v>-9.7799999999999998E-2</v>
      </c>
      <c r="G78" s="2">
        <v>39.073900000000002</v>
      </c>
      <c r="H78" s="2">
        <v>777.28</v>
      </c>
      <c r="I78" s="7">
        <v>6.0677000000000003</v>
      </c>
      <c r="J78" s="7">
        <v>1</v>
      </c>
      <c r="K78" s="2" t="s">
        <v>172</v>
      </c>
      <c r="L78" s="4">
        <v>77</v>
      </c>
      <c r="M78" s="4">
        <f>VLOOKUP($K78,'14.09.2020'!$K$2:$L$500,2,FALSE)</f>
        <v>77</v>
      </c>
      <c r="N78" s="4">
        <f>VLOOKUP($K78,'07.09.2020'!$K$2:$L$500,2,FALSE)</f>
        <v>79</v>
      </c>
      <c r="O78" s="4">
        <f>VLOOKUP($K78,'31.08.2020'!$K$2:$L$500,2,FALSE)</f>
        <v>75</v>
      </c>
      <c r="P78" s="4">
        <f>VLOOKUP($K78,'24.08.2020'!$K$2:$L$500,2,FALSE)</f>
        <v>71</v>
      </c>
      <c r="Q78" s="4">
        <f>VLOOKUP($K78,'17.08.2020'!$K$2:$L$500,2,FALSE)</f>
        <v>68</v>
      </c>
      <c r="R78" s="4">
        <f>VLOOKUP($K78,'10.08.2020'!$K$2:$L$500,2,FALSE)</f>
        <v>70</v>
      </c>
      <c r="S78" s="4">
        <f>VLOOKUP($K78,'03.08.2020'!$K$2:$L$500,2,FALSE)</f>
        <v>71</v>
      </c>
      <c r="T78" s="4">
        <f>VLOOKUP($K78,'27.07.2020'!$K$2:$L$500,2,FALSE)</f>
        <v>73</v>
      </c>
      <c r="U78" s="4">
        <f>VLOOKUP($K78,'20.07.2020'!$K$2:$L$500,2,FALSE)</f>
        <v>69</v>
      </c>
      <c r="V78" s="4">
        <f>VLOOKUP($K78,'13.07.2020'!$K$2:$L$500,2,FALSE)</f>
        <v>68</v>
      </c>
      <c r="W78" s="4">
        <f>VLOOKUP($K78,'06.07.2020'!$K$2:$L$500,2,FALSE)</f>
        <v>68</v>
      </c>
      <c r="X78" s="4">
        <f>VLOOKUP($K78,'29.06.2020'!$K$2:$L$500,2,FALSE)</f>
        <v>68</v>
      </c>
      <c r="Y78" s="4">
        <f>VLOOKUP($K78,'22.06.2020'!$K$2:$L$500,2,FALSE)</f>
        <v>67</v>
      </c>
      <c r="Z78" s="4">
        <f>VLOOKUP($K78,'15.06.2020'!$K$2:$L$500,2,FALSE)</f>
        <v>67</v>
      </c>
      <c r="AA78" s="4">
        <f>VLOOKUP($K78,'08.06.2020'!$K$2:$L$500,2,FALSE)</f>
        <v>64</v>
      </c>
      <c r="AB78" s="4">
        <f>VLOOKUP($K78,'01.06.2020'!$K$2:$L$500,2,FALSE)</f>
        <v>57</v>
      </c>
      <c r="AC78" s="4">
        <f>VLOOKUP($K78,'25.05.2020'!$K$2:$L$500,2,FALSE)</f>
        <v>57</v>
      </c>
      <c r="AD78" s="4">
        <f>VLOOKUP($K78,'18.05.2020'!$K$2:$L$500,2,FALSE)</f>
        <v>47</v>
      </c>
      <c r="AE78" s="4">
        <f>VLOOKUP($K78,'11.05.2020'!$K$2:$L$500,2,FALSE)</f>
        <v>39</v>
      </c>
      <c r="AF78" s="4">
        <f>VLOOKUP($K78,'04.05.2020'!$K$2:$L$500,2,FALSE)</f>
        <v>40</v>
      </c>
      <c r="AG78" s="5">
        <f t="shared" si="5"/>
        <v>0</v>
      </c>
      <c r="AH78" s="5">
        <f t="shared" si="6"/>
        <v>2</v>
      </c>
      <c r="AI78" s="5">
        <f t="shared" si="7"/>
        <v>-2</v>
      </c>
      <c r="AJ78" s="5">
        <f t="shared" si="8"/>
        <v>-6</v>
      </c>
    </row>
    <row r="79" spans="1:36">
      <c r="A79" s="1" t="s">
        <v>99</v>
      </c>
      <c r="B79" s="7">
        <v>76.533299999999997</v>
      </c>
      <c r="C79" s="2">
        <v>178.9</v>
      </c>
      <c r="D79" s="8">
        <v>542972</v>
      </c>
      <c r="E79" s="2">
        <v>-1.3945000000000001</v>
      </c>
      <c r="F79" s="2">
        <v>-3.1402000000000001</v>
      </c>
      <c r="G79" s="2">
        <v>33.887099999999997</v>
      </c>
      <c r="H79" s="2">
        <v>179.43</v>
      </c>
      <c r="I79" s="7">
        <v>-0.29630000000000001</v>
      </c>
      <c r="J79" s="7">
        <v>1</v>
      </c>
      <c r="K79" s="2" t="s">
        <v>156</v>
      </c>
      <c r="L79" s="4">
        <v>78</v>
      </c>
      <c r="M79" s="4">
        <f>VLOOKUP($K79,'14.09.2020'!$K$2:$L$500,2,FALSE)</f>
        <v>78</v>
      </c>
      <c r="N79" s="4">
        <f>VLOOKUP($K79,'07.09.2020'!$K$2:$L$500,2,FALSE)</f>
        <v>80</v>
      </c>
      <c r="O79" s="4">
        <f>VLOOKUP($K79,'31.08.2020'!$K$2:$L$500,2,FALSE)</f>
        <v>77</v>
      </c>
      <c r="P79" s="4">
        <f>VLOOKUP($K79,'24.08.2020'!$K$2:$L$500,2,FALSE)</f>
        <v>75</v>
      </c>
      <c r="Q79" s="4">
        <f>VLOOKUP($K79,'17.08.2020'!$K$2:$L$500,2,FALSE)</f>
        <v>75</v>
      </c>
      <c r="R79" s="4">
        <f>VLOOKUP($K79,'10.08.2020'!$K$2:$L$500,2,FALSE)</f>
        <v>75</v>
      </c>
      <c r="S79" s="4">
        <f>VLOOKUP($K79,'03.08.2020'!$K$2:$L$500,2,FALSE)</f>
        <v>75</v>
      </c>
      <c r="T79" s="4">
        <f>VLOOKUP($K79,'27.07.2020'!$K$2:$L$500,2,FALSE)</f>
        <v>74</v>
      </c>
      <c r="U79" s="4">
        <f>VLOOKUP($K79,'20.07.2020'!$K$2:$L$500,2,FALSE)</f>
        <v>73</v>
      </c>
      <c r="V79" s="4">
        <f>VLOOKUP($K79,'13.07.2020'!$K$2:$L$500,2,FALSE)</f>
        <v>72</v>
      </c>
      <c r="W79" s="4">
        <f>VLOOKUP($K79,'06.07.2020'!$K$2:$L$500,2,FALSE)</f>
        <v>71</v>
      </c>
      <c r="X79" s="4">
        <f>VLOOKUP($K79,'29.06.2020'!$K$2:$L$500,2,FALSE)</f>
        <v>71</v>
      </c>
      <c r="Y79" s="4">
        <f>VLOOKUP($K79,'22.06.2020'!$K$2:$L$500,2,FALSE)</f>
        <v>72</v>
      </c>
      <c r="Z79" s="4">
        <f>VLOOKUP($K79,'15.06.2020'!$K$2:$L$500,2,FALSE)</f>
        <v>71</v>
      </c>
      <c r="AA79" s="4">
        <f>VLOOKUP($K79,'08.06.2020'!$K$2:$L$500,2,FALSE)</f>
        <v>68</v>
      </c>
      <c r="AB79" s="4">
        <f>VLOOKUP($K79,'01.06.2020'!$K$2:$L$500,2,FALSE)</f>
        <v>69</v>
      </c>
      <c r="AC79" s="4">
        <f>VLOOKUP($K79,'25.05.2020'!$K$2:$L$500,2,FALSE)</f>
        <v>78</v>
      </c>
      <c r="AD79" s="4">
        <f>VLOOKUP($K79,'18.05.2020'!$K$2:$L$500,2,FALSE)</f>
        <v>77</v>
      </c>
      <c r="AE79" s="4">
        <f>VLOOKUP($K79,'11.05.2020'!$K$2:$L$500,2,FALSE)</f>
        <v>69</v>
      </c>
      <c r="AF79" s="4">
        <f>VLOOKUP($K79,'04.05.2020'!$K$2:$L$500,2,FALSE)</f>
        <v>65</v>
      </c>
      <c r="AG79" s="5">
        <f t="shared" si="5"/>
        <v>0</v>
      </c>
      <c r="AH79" s="5">
        <f t="shared" si="6"/>
        <v>2</v>
      </c>
      <c r="AI79" s="5">
        <f t="shared" si="7"/>
        <v>-1</v>
      </c>
      <c r="AJ79" s="5">
        <f t="shared" si="8"/>
        <v>-3</v>
      </c>
    </row>
    <row r="80" spans="1:36">
      <c r="A80" s="1" t="s">
        <v>18</v>
      </c>
      <c r="B80" s="7">
        <v>76.400000000000006</v>
      </c>
      <c r="C80" s="2">
        <v>106.84</v>
      </c>
      <c r="D80" s="8">
        <v>207227872</v>
      </c>
      <c r="E80" s="2">
        <v>-4.6071</v>
      </c>
      <c r="F80" s="2">
        <v>-7.5479000000000003</v>
      </c>
      <c r="G80" s="2">
        <v>95.391400000000004</v>
      </c>
      <c r="H80" s="2">
        <v>110</v>
      </c>
      <c r="I80" s="7">
        <v>-2.9577</v>
      </c>
      <c r="J80" s="7">
        <v>1</v>
      </c>
      <c r="K80" s="2" t="s">
        <v>165</v>
      </c>
      <c r="L80" s="4">
        <v>79</v>
      </c>
      <c r="M80" s="4">
        <f>VLOOKUP($K80,'14.09.2020'!$K$2:$L$500,2,FALSE)</f>
        <v>79</v>
      </c>
      <c r="N80" s="4">
        <f>VLOOKUP($K80,'07.09.2020'!$K$2:$L$500,2,FALSE)</f>
        <v>81</v>
      </c>
      <c r="O80" s="4">
        <f>VLOOKUP($K80,'31.08.2020'!$K$2:$L$500,2,FALSE)</f>
        <v>78</v>
      </c>
      <c r="P80" s="4">
        <f>VLOOKUP($K80,'24.08.2020'!$K$2:$L$500,2,FALSE)</f>
        <v>76</v>
      </c>
      <c r="Q80" s="4">
        <f>VLOOKUP($K80,'17.08.2020'!$K$2:$L$500,2,FALSE)</f>
        <v>74</v>
      </c>
      <c r="R80" s="4">
        <f>VLOOKUP($K80,'10.08.2020'!$K$2:$L$500,2,FALSE)</f>
        <v>73</v>
      </c>
      <c r="S80" s="4">
        <f>VLOOKUP($K80,'03.08.2020'!$K$2:$L$500,2,FALSE)</f>
        <v>77</v>
      </c>
      <c r="T80" s="4">
        <f>VLOOKUP($K80,'27.07.2020'!$K$2:$L$500,2,FALSE)</f>
        <v>76</v>
      </c>
      <c r="U80" s="4">
        <f>VLOOKUP($K80,'20.07.2020'!$K$2:$L$500,2,FALSE)</f>
        <v>75</v>
      </c>
      <c r="V80" s="4">
        <f>VLOOKUP($K80,'13.07.2020'!$K$2:$L$500,2,FALSE)</f>
        <v>74</v>
      </c>
      <c r="W80" s="4">
        <f>VLOOKUP($K80,'06.07.2020'!$K$2:$L$500,2,FALSE)</f>
        <v>73</v>
      </c>
      <c r="X80" s="4">
        <f>VLOOKUP($K80,'29.06.2020'!$K$2:$L$500,2,FALSE)</f>
        <v>74</v>
      </c>
      <c r="Y80" s="4">
        <f>VLOOKUP($K80,'22.06.2020'!$K$2:$L$500,2,FALSE)</f>
        <v>84</v>
      </c>
      <c r="Z80" s="4">
        <f>VLOOKUP($K80,'15.06.2020'!$K$2:$L$500,2,FALSE)</f>
        <v>85</v>
      </c>
      <c r="AA80" s="4">
        <f>VLOOKUP($K80,'08.06.2020'!$K$2:$L$500,2,FALSE)</f>
        <v>83</v>
      </c>
      <c r="AB80" s="4">
        <f>VLOOKUP($K80,'01.06.2020'!$K$2:$L$500,2,FALSE)</f>
        <v>84</v>
      </c>
      <c r="AC80" s="4">
        <f>VLOOKUP($K80,'25.05.2020'!$K$2:$L$500,2,FALSE)</f>
        <v>94</v>
      </c>
      <c r="AD80" s="4">
        <f>VLOOKUP($K80,'18.05.2020'!$K$2:$L$500,2,FALSE)</f>
        <v>93</v>
      </c>
      <c r="AE80" s="4">
        <f>VLOOKUP($K80,'11.05.2020'!$K$2:$L$500,2,FALSE)</f>
        <v>86</v>
      </c>
      <c r="AF80" s="4">
        <f>VLOOKUP($K80,'04.05.2020'!$K$2:$L$500,2,FALSE)</f>
        <v>78</v>
      </c>
      <c r="AG80" s="5">
        <f t="shared" si="5"/>
        <v>0</v>
      </c>
      <c r="AH80" s="5">
        <f t="shared" si="6"/>
        <v>2</v>
      </c>
      <c r="AI80" s="5">
        <f t="shared" si="7"/>
        <v>-1</v>
      </c>
      <c r="AJ80" s="5">
        <f t="shared" si="8"/>
        <v>-3</v>
      </c>
    </row>
    <row r="81" spans="1:36">
      <c r="A81" s="1" t="s">
        <v>62</v>
      </c>
      <c r="B81" s="7">
        <v>76.400000000000006</v>
      </c>
      <c r="C81" s="2">
        <v>253.86</v>
      </c>
      <c r="D81" s="8">
        <v>85930</v>
      </c>
      <c r="E81" s="2">
        <v>-0.58740000000000003</v>
      </c>
      <c r="F81" s="2">
        <v>-2.3877999999999999</v>
      </c>
      <c r="G81" s="2">
        <v>37.504100000000001</v>
      </c>
      <c r="H81" s="2">
        <v>252.65</v>
      </c>
      <c r="I81" s="7">
        <v>0.47660000000000002</v>
      </c>
      <c r="J81" s="7">
        <v>1</v>
      </c>
      <c r="K81" s="2" t="s">
        <v>131</v>
      </c>
      <c r="L81" s="4">
        <v>80</v>
      </c>
      <c r="M81" s="4">
        <f>VLOOKUP($K81,'14.09.2020'!$K$2:$L$500,2,FALSE)</f>
        <v>80</v>
      </c>
      <c r="N81" s="4">
        <f>VLOOKUP($K81,'07.09.2020'!$K$2:$L$500,2,FALSE)</f>
        <v>82</v>
      </c>
      <c r="O81" s="4">
        <f>VLOOKUP($K81,'31.08.2020'!$K$2:$L$500,2,FALSE)</f>
        <v>80</v>
      </c>
      <c r="P81" s="4">
        <f>VLOOKUP($K81,'24.08.2020'!$K$2:$L$500,2,FALSE)</f>
        <v>77</v>
      </c>
      <c r="Q81" s="4">
        <f>VLOOKUP($K81,'17.08.2020'!$K$2:$L$500,2,FALSE)</f>
        <v>71</v>
      </c>
      <c r="R81" s="4">
        <f>VLOOKUP($K81,'10.08.2020'!$K$2:$L$500,2,FALSE)</f>
        <v>74</v>
      </c>
      <c r="S81" s="4">
        <f>VLOOKUP($K81,'03.08.2020'!$K$2:$L$500,2,FALSE)</f>
        <v>74</v>
      </c>
      <c r="T81" s="4">
        <f>VLOOKUP($K81,'27.07.2020'!$K$2:$L$500,2,FALSE)</f>
        <v>75</v>
      </c>
      <c r="U81" s="4">
        <f>VLOOKUP($K81,'20.07.2020'!$K$2:$L$500,2,FALSE)</f>
        <v>72</v>
      </c>
      <c r="V81" s="4">
        <f>VLOOKUP($K81,'13.07.2020'!$K$2:$L$500,2,FALSE)</f>
        <v>71</v>
      </c>
      <c r="W81" s="4">
        <f>VLOOKUP($K81,'06.07.2020'!$K$2:$L$500,2,FALSE)</f>
        <v>70</v>
      </c>
      <c r="X81" s="4">
        <f>VLOOKUP($K81,'29.06.2020'!$K$2:$L$500,2,FALSE)</f>
        <v>70</v>
      </c>
      <c r="Y81" s="4">
        <f>VLOOKUP($K81,'22.06.2020'!$K$2:$L$500,2,FALSE)</f>
        <v>70</v>
      </c>
      <c r="Z81" s="4">
        <f>VLOOKUP($K81,'15.06.2020'!$K$2:$L$500,2,FALSE)</f>
        <v>69</v>
      </c>
      <c r="AA81" s="4">
        <f>VLOOKUP($K81,'08.06.2020'!$K$2:$L$500,2,FALSE)</f>
        <v>67</v>
      </c>
      <c r="AB81" s="4">
        <f>VLOOKUP($K81,'01.06.2020'!$K$2:$L$500,2,FALSE)</f>
        <v>71</v>
      </c>
      <c r="AC81" s="4">
        <f>VLOOKUP($K81,'25.05.2020'!$K$2:$L$500,2,FALSE)</f>
        <v>79</v>
      </c>
      <c r="AD81" s="4">
        <f>VLOOKUP($K81,'18.05.2020'!$K$2:$L$500,2,FALSE)</f>
        <v>74</v>
      </c>
      <c r="AE81" s="4">
        <f>VLOOKUP($K81,'11.05.2020'!$K$2:$L$500,2,FALSE)</f>
        <v>70</v>
      </c>
      <c r="AF81" s="4">
        <f>VLOOKUP($K81,'04.05.2020'!$K$2:$L$500,2,FALSE)</f>
        <v>67</v>
      </c>
      <c r="AG81" s="5">
        <f t="shared" si="5"/>
        <v>0</v>
      </c>
      <c r="AH81" s="5">
        <f t="shared" si="6"/>
        <v>2</v>
      </c>
      <c r="AI81" s="5">
        <f t="shared" si="7"/>
        <v>0</v>
      </c>
      <c r="AJ81" s="5">
        <f t="shared" si="8"/>
        <v>-3</v>
      </c>
    </row>
    <row r="82" spans="1:36">
      <c r="A82" s="1" t="s">
        <v>11</v>
      </c>
      <c r="B82" s="7">
        <v>76.2667</v>
      </c>
      <c r="C82" s="2">
        <v>61.29</v>
      </c>
      <c r="D82" s="8">
        <v>1080</v>
      </c>
      <c r="E82" s="2">
        <v>2.8875000000000002</v>
      </c>
      <c r="F82" s="2">
        <v>-4.1412000000000004</v>
      </c>
      <c r="G82" s="2">
        <v>10.488200000000001</v>
      </c>
      <c r="H82" s="2">
        <v>59.569899999999997</v>
      </c>
      <c r="I82" s="7">
        <v>2.8065000000000002</v>
      </c>
      <c r="J82" s="7">
        <v>0</v>
      </c>
      <c r="K82" s="2" t="s">
        <v>189</v>
      </c>
      <c r="L82" s="4">
        <v>81</v>
      </c>
      <c r="M82" s="4">
        <f>VLOOKUP($K82,'14.09.2020'!$K$2:$L$500,2,FALSE)</f>
        <v>82</v>
      </c>
      <c r="N82" s="4">
        <f>VLOOKUP($K82,'07.09.2020'!$K$2:$L$500,2,FALSE)</f>
        <v>83</v>
      </c>
      <c r="O82" s="4">
        <f>VLOOKUP($K82,'31.08.2020'!$K$2:$L$500,2,FALSE)</f>
        <v>82</v>
      </c>
      <c r="P82" s="4">
        <f>VLOOKUP($K82,'24.08.2020'!$K$2:$L$500,2,FALSE)</f>
        <v>78</v>
      </c>
      <c r="Q82" s="4">
        <f>VLOOKUP($K82,'17.08.2020'!$K$2:$L$500,2,FALSE)</f>
        <v>78</v>
      </c>
      <c r="R82" s="4">
        <f>VLOOKUP($K82,'10.08.2020'!$K$2:$L$500,2,FALSE)</f>
        <v>76</v>
      </c>
      <c r="S82" s="4">
        <f>VLOOKUP($K82,'03.08.2020'!$K$2:$L$500,2,FALSE)</f>
        <v>76</v>
      </c>
      <c r="T82" s="4">
        <f>VLOOKUP($K82,'27.07.2020'!$K$2:$L$500,2,FALSE)</f>
        <v>77</v>
      </c>
      <c r="U82" s="4">
        <f>VLOOKUP($K82,'20.07.2020'!$K$2:$L$500,2,FALSE)</f>
        <v>74</v>
      </c>
      <c r="V82" s="4">
        <f>VLOOKUP($K82,'13.07.2020'!$K$2:$L$500,2,FALSE)</f>
        <v>73</v>
      </c>
      <c r="W82" s="4">
        <f>VLOOKUP($K82,'06.07.2020'!$K$2:$L$500,2,FALSE)</f>
        <v>72</v>
      </c>
      <c r="X82" s="4">
        <f>VLOOKUP($K82,'29.06.2020'!$K$2:$L$500,2,FALSE)</f>
        <v>72</v>
      </c>
      <c r="Y82" s="4">
        <f>VLOOKUP($K82,'22.06.2020'!$K$2:$L$500,2,FALSE)</f>
        <v>73</v>
      </c>
      <c r="Z82" s="4">
        <f>VLOOKUP($K82,'15.06.2020'!$K$2:$L$500,2,FALSE)</f>
        <v>72</v>
      </c>
      <c r="AA82" s="4">
        <f>VLOOKUP($K82,'08.06.2020'!$K$2:$L$500,2,FALSE)</f>
        <v>69</v>
      </c>
      <c r="AB82" s="4">
        <f>VLOOKUP($K82,'01.06.2020'!$K$2:$L$500,2,FALSE)</f>
        <v>75</v>
      </c>
      <c r="AC82" s="4">
        <f>VLOOKUP($K82,'25.05.2020'!$K$2:$L$500,2,FALSE)</f>
        <v>68</v>
      </c>
      <c r="AD82" s="4">
        <f>VLOOKUP($K82,'18.05.2020'!$K$2:$L$500,2,FALSE)</f>
        <v>62</v>
      </c>
      <c r="AE82" s="4">
        <f>VLOOKUP($K82,'11.05.2020'!$K$2:$L$500,2,FALSE)</f>
        <v>57</v>
      </c>
      <c r="AF82" s="4">
        <f>VLOOKUP($K82,'04.05.2020'!$K$2:$L$500,2,FALSE)</f>
        <v>50</v>
      </c>
      <c r="AG82" s="5">
        <f t="shared" si="5"/>
        <v>1</v>
      </c>
      <c r="AH82" s="5">
        <f t="shared" si="6"/>
        <v>2</v>
      </c>
      <c r="AI82" s="5">
        <f t="shared" si="7"/>
        <v>1</v>
      </c>
      <c r="AJ82" s="5">
        <f t="shared" si="8"/>
        <v>-3</v>
      </c>
    </row>
    <row r="83" spans="1:36">
      <c r="A83" s="1" t="s">
        <v>21</v>
      </c>
      <c r="B83" s="7">
        <v>76.2667</v>
      </c>
      <c r="C83" s="2">
        <v>139.46</v>
      </c>
      <c r="D83" s="8">
        <v>568883</v>
      </c>
      <c r="E83" s="2">
        <v>3.5491999999999999</v>
      </c>
      <c r="F83" s="2">
        <v>9.2518999999999991</v>
      </c>
      <c r="G83" s="2">
        <v>-10.493499999999999</v>
      </c>
      <c r="H83" s="2">
        <v>105.86</v>
      </c>
      <c r="I83" s="7">
        <v>24.0929</v>
      </c>
      <c r="J83" s="7">
        <v>1</v>
      </c>
      <c r="K83" s="2" t="s">
        <v>190</v>
      </c>
      <c r="L83" s="4">
        <v>82</v>
      </c>
      <c r="M83" s="4">
        <f>VLOOKUP($K83,'14.09.2020'!$K$2:$L$500,2,FALSE)</f>
        <v>83</v>
      </c>
      <c r="N83" s="4">
        <f>VLOOKUP($K83,'07.09.2020'!$K$2:$L$500,2,FALSE)</f>
        <v>84</v>
      </c>
      <c r="O83" s="4">
        <f>VLOOKUP($K83,'31.08.2020'!$K$2:$L$500,2,FALSE)</f>
        <v>74</v>
      </c>
      <c r="P83" s="4">
        <f>VLOOKUP($K83,'24.08.2020'!$K$2:$L$500,2,FALSE)</f>
        <v>69</v>
      </c>
      <c r="Q83" s="4">
        <f>VLOOKUP($K83,'17.08.2020'!$K$2:$L$500,2,FALSE)</f>
        <v>69</v>
      </c>
      <c r="R83" s="4">
        <f>VLOOKUP($K83,'10.08.2020'!$K$2:$L$500,2,FALSE)</f>
        <v>69</v>
      </c>
      <c r="S83" s="4">
        <f>VLOOKUP($K83,'03.08.2020'!$K$2:$L$500,2,FALSE)</f>
        <v>61</v>
      </c>
      <c r="T83" s="4">
        <f>VLOOKUP($K83,'27.07.2020'!$K$2:$L$500,2,FALSE)</f>
        <v>57</v>
      </c>
      <c r="U83" s="4">
        <f>VLOOKUP($K83,'20.07.2020'!$K$2:$L$500,2,FALSE)</f>
        <v>53</v>
      </c>
      <c r="V83" s="4">
        <f>VLOOKUP($K83,'13.07.2020'!$K$2:$L$500,2,FALSE)</f>
        <v>49</v>
      </c>
      <c r="W83" s="4">
        <f>VLOOKUP($K83,'06.07.2020'!$K$2:$L$500,2,FALSE)</f>
        <v>42</v>
      </c>
      <c r="X83" s="4">
        <f>VLOOKUP($K83,'29.06.2020'!$K$2:$L$500,2,FALSE)</f>
        <v>42</v>
      </c>
      <c r="Y83" s="4">
        <f>VLOOKUP($K83,'22.06.2020'!$K$2:$L$500,2,FALSE)</f>
        <v>41</v>
      </c>
      <c r="Z83" s="4">
        <f>VLOOKUP($K83,'15.06.2020'!$K$2:$L$500,2,FALSE)</f>
        <v>40</v>
      </c>
      <c r="AA83" s="4">
        <f>VLOOKUP($K83,'08.06.2020'!$K$2:$L$500,2,FALSE)</f>
        <v>39</v>
      </c>
      <c r="AB83" s="4">
        <f>VLOOKUP($K83,'01.06.2020'!$K$2:$L$500,2,FALSE)</f>
        <v>31</v>
      </c>
      <c r="AC83" s="4">
        <f>VLOOKUP($K83,'25.05.2020'!$K$2:$L$500,2,FALSE)</f>
        <v>21</v>
      </c>
      <c r="AD83" s="4">
        <f>VLOOKUP($K83,'18.05.2020'!$K$2:$L$500,2,FALSE)</f>
        <v>24</v>
      </c>
      <c r="AE83" s="4">
        <f>VLOOKUP($K83,'11.05.2020'!$K$2:$L$500,2,FALSE)</f>
        <v>21</v>
      </c>
      <c r="AF83" s="4">
        <f>VLOOKUP($K83,'04.05.2020'!$K$2:$L$500,2,FALSE)</f>
        <v>18</v>
      </c>
      <c r="AG83" s="5">
        <f t="shared" si="5"/>
        <v>1</v>
      </c>
      <c r="AH83" s="5">
        <f t="shared" si="6"/>
        <v>2</v>
      </c>
      <c r="AI83" s="5">
        <f t="shared" si="7"/>
        <v>-8</v>
      </c>
      <c r="AJ83" s="5">
        <f t="shared" si="8"/>
        <v>-13</v>
      </c>
    </row>
    <row r="84" spans="1:36">
      <c r="A84" s="1" t="s">
        <v>381</v>
      </c>
      <c r="B84" s="7">
        <v>76.133300000000006</v>
      </c>
      <c r="C84" s="2">
        <v>209.73</v>
      </c>
      <c r="D84" s="8">
        <v>1243923</v>
      </c>
      <c r="E84" s="2">
        <v>3.0817000000000001</v>
      </c>
      <c r="F84" s="2">
        <v>4.8912000000000004</v>
      </c>
      <c r="G84" s="2">
        <v>5.6787000000000001</v>
      </c>
      <c r="H84" s="2">
        <v>199.53</v>
      </c>
      <c r="I84" s="7">
        <v>4.8634000000000004</v>
      </c>
      <c r="J84" s="7">
        <v>1</v>
      </c>
      <c r="K84" s="2" t="s">
        <v>523</v>
      </c>
      <c r="L84" s="4">
        <v>83</v>
      </c>
      <c r="M84" s="4">
        <f>VLOOKUP($K84,'14.09.2020'!$K$2:$L$500,2,FALSE)</f>
        <v>93</v>
      </c>
      <c r="N84" s="4">
        <f>VLOOKUP($K84,'07.09.2020'!$K$2:$L$500,2,FALSE)</f>
        <v>93</v>
      </c>
      <c r="O84" s="4">
        <f>VLOOKUP($K84,'31.08.2020'!$K$2:$L$500,2,FALSE)</f>
        <v>95</v>
      </c>
      <c r="P84" s="4">
        <f>VLOOKUP($K84,'24.08.2020'!$K$2:$L$500,2,FALSE)</f>
        <v>93</v>
      </c>
      <c r="Q84" s="4">
        <f>VLOOKUP($K84,'17.08.2020'!$K$2:$L$500,2,FALSE)</f>
        <v>92</v>
      </c>
      <c r="R84" s="4">
        <f>VLOOKUP($K84,'10.08.2020'!$K$2:$L$500,2,FALSE)</f>
        <v>103</v>
      </c>
      <c r="S84" s="4">
        <f>VLOOKUP($K84,'03.08.2020'!$K$2:$L$500,2,FALSE)</f>
        <v>119</v>
      </c>
      <c r="T84" s="4">
        <f>VLOOKUP($K84,'27.07.2020'!$K$2:$L$500,2,FALSE)</f>
        <v>138</v>
      </c>
      <c r="U84" s="4">
        <f>VLOOKUP($K84,'20.07.2020'!$K$2:$L$500,2,FALSE)</f>
        <v>149</v>
      </c>
      <c r="V84" s="4">
        <f>VLOOKUP($K84,'13.07.2020'!$K$2:$L$500,2,FALSE)</f>
        <v>160</v>
      </c>
      <c r="W84" s="4">
        <f>VLOOKUP($K84,'06.07.2020'!$K$2:$L$500,2,FALSE)</f>
        <v>186</v>
      </c>
      <c r="X84" s="4">
        <f>VLOOKUP($K84,'29.06.2020'!$K$2:$L$500,2,FALSE)</f>
        <v>205</v>
      </c>
      <c r="Y84" s="4">
        <f>VLOOKUP($K84,'22.06.2020'!$K$2:$L$500,2,FALSE)</f>
        <v>233</v>
      </c>
      <c r="Z84" s="4">
        <f>VLOOKUP($K84,'15.06.2020'!$K$2:$L$500,2,FALSE)</f>
        <v>255</v>
      </c>
      <c r="AA84" s="4">
        <f>VLOOKUP($K84,'08.06.2020'!$K$2:$L$500,2,FALSE)</f>
        <v>257</v>
      </c>
      <c r="AB84" s="4">
        <f>VLOOKUP($K84,'01.06.2020'!$K$2:$L$500,2,FALSE)</f>
        <v>245</v>
      </c>
      <c r="AC84" s="4">
        <f>VLOOKUP($K84,'25.05.2020'!$K$2:$L$500,2,FALSE)</f>
        <v>246</v>
      </c>
      <c r="AD84" s="4">
        <f>VLOOKUP($K84,'18.05.2020'!$K$2:$L$500,2,FALSE)</f>
        <v>220</v>
      </c>
      <c r="AE84" s="4">
        <f>VLOOKUP($K84,'11.05.2020'!$K$2:$L$500,2,FALSE)</f>
        <v>212</v>
      </c>
      <c r="AF84" s="4">
        <f>VLOOKUP($K84,'04.05.2020'!$K$2:$L$500,2,FALSE)</f>
        <v>199</v>
      </c>
      <c r="AG84" s="5">
        <f t="shared" si="5"/>
        <v>10</v>
      </c>
      <c r="AH84" s="5">
        <f t="shared" si="6"/>
        <v>10</v>
      </c>
      <c r="AI84" s="5">
        <f t="shared" si="7"/>
        <v>12</v>
      </c>
      <c r="AJ84" s="5">
        <f t="shared" si="8"/>
        <v>10</v>
      </c>
    </row>
    <row r="85" spans="1:36">
      <c r="A85" s="1" t="s">
        <v>257</v>
      </c>
      <c r="B85" s="7">
        <v>76.133300000000006</v>
      </c>
      <c r="C85" s="2">
        <v>300.13</v>
      </c>
      <c r="D85" s="8">
        <v>1474938</v>
      </c>
      <c r="E85" s="2">
        <v>-4.7206000000000001</v>
      </c>
      <c r="F85" s="2">
        <v>-2.8391000000000002</v>
      </c>
      <c r="G85" s="2">
        <v>11.5725</v>
      </c>
      <c r="H85" s="2">
        <v>298.47000000000003</v>
      </c>
      <c r="I85" s="7">
        <v>0.55310000000000004</v>
      </c>
      <c r="J85" s="7">
        <v>0</v>
      </c>
      <c r="K85" s="2" t="s">
        <v>301</v>
      </c>
      <c r="L85" s="4">
        <v>84</v>
      </c>
      <c r="M85" s="4">
        <f>VLOOKUP($K85,'14.09.2020'!$K$2:$L$500,2,FALSE)</f>
        <v>84</v>
      </c>
      <c r="N85" s="4">
        <f>VLOOKUP($K85,'07.09.2020'!$K$2:$L$500,2,FALSE)</f>
        <v>88</v>
      </c>
      <c r="O85" s="4">
        <f>VLOOKUP($K85,'31.08.2020'!$K$2:$L$500,2,FALSE)</f>
        <v>85</v>
      </c>
      <c r="P85" s="4">
        <f>VLOOKUP($K85,'24.08.2020'!$K$2:$L$500,2,FALSE)</f>
        <v>100</v>
      </c>
      <c r="Q85" s="4">
        <f>VLOOKUP($K85,'17.08.2020'!$K$2:$L$500,2,FALSE)</f>
        <v>111</v>
      </c>
      <c r="R85" s="4">
        <f>VLOOKUP($K85,'10.08.2020'!$K$2:$L$500,2,FALSE)</f>
        <v>118</v>
      </c>
      <c r="S85" s="4">
        <f>VLOOKUP($K85,'03.08.2020'!$K$2:$L$500,2,FALSE)</f>
        <v>114</v>
      </c>
      <c r="T85" s="4">
        <f>VLOOKUP($K85,'27.07.2020'!$K$2:$L$500,2,FALSE)</f>
        <v>112</v>
      </c>
      <c r="U85" s="4">
        <f>VLOOKUP($K85,'20.07.2020'!$K$2:$L$500,2,FALSE)</f>
        <v>111</v>
      </c>
      <c r="V85" s="4">
        <f>VLOOKUP($K85,'13.07.2020'!$K$2:$L$500,2,FALSE)</f>
        <v>112</v>
      </c>
      <c r="W85" s="4">
        <f>VLOOKUP($K85,'06.07.2020'!$K$2:$L$500,2,FALSE)</f>
        <v>112</v>
      </c>
      <c r="X85" s="4">
        <f>VLOOKUP($K85,'29.06.2020'!$K$2:$L$500,2,FALSE)</f>
        <v>108</v>
      </c>
      <c r="Y85" s="4">
        <f>VLOOKUP($K85,'22.06.2020'!$K$2:$L$500,2,FALSE)</f>
        <v>108</v>
      </c>
      <c r="Z85" s="4">
        <f>VLOOKUP($K85,'15.06.2020'!$K$2:$L$500,2,FALSE)</f>
        <v>107</v>
      </c>
      <c r="AA85" s="4">
        <f>VLOOKUP($K85,'08.06.2020'!$K$2:$L$500,2,FALSE)</f>
        <v>109</v>
      </c>
      <c r="AB85" s="4">
        <f>VLOOKUP($K85,'01.06.2020'!$K$2:$L$500,2,FALSE)</f>
        <v>110</v>
      </c>
      <c r="AC85" s="4">
        <f>VLOOKUP($K85,'25.05.2020'!$K$2:$L$500,2,FALSE)</f>
        <v>122</v>
      </c>
      <c r="AD85" s="4">
        <f>VLOOKUP($K85,'18.05.2020'!$K$2:$L$500,2,FALSE)</f>
        <v>121</v>
      </c>
      <c r="AE85" s="4">
        <f>VLOOKUP($K85,'11.05.2020'!$K$2:$L$500,2,FALSE)</f>
        <v>116</v>
      </c>
      <c r="AF85" s="4">
        <f>VLOOKUP($K85,'04.05.2020'!$K$2:$L$500,2,FALSE)</f>
        <v>112</v>
      </c>
      <c r="AG85" s="5">
        <f t="shared" si="5"/>
        <v>0</v>
      </c>
      <c r="AH85" s="5">
        <f t="shared" si="6"/>
        <v>4</v>
      </c>
      <c r="AI85" s="5">
        <f t="shared" si="7"/>
        <v>1</v>
      </c>
      <c r="AJ85" s="5">
        <f t="shared" si="8"/>
        <v>16</v>
      </c>
    </row>
    <row r="86" spans="1:36">
      <c r="A86" s="1" t="s">
        <v>54</v>
      </c>
      <c r="B86" s="7">
        <v>76.133300000000006</v>
      </c>
      <c r="C86" s="2">
        <v>266.87</v>
      </c>
      <c r="D86" s="8">
        <v>56344944</v>
      </c>
      <c r="E86" s="2">
        <v>-1.3237000000000001</v>
      </c>
      <c r="F86" s="2">
        <v>-3.9931999999999999</v>
      </c>
      <c r="G86" s="2">
        <v>40.089199999999998</v>
      </c>
      <c r="H86" s="2">
        <v>266.89999999999998</v>
      </c>
      <c r="I86" s="7">
        <v>-1.12E-2</v>
      </c>
      <c r="J86" s="7">
        <v>1</v>
      </c>
      <c r="K86" s="2" t="s">
        <v>180</v>
      </c>
      <c r="L86" s="4">
        <v>85</v>
      </c>
      <c r="M86" s="4">
        <f>VLOOKUP($K86,'14.09.2020'!$K$2:$L$500,2,FALSE)</f>
        <v>85</v>
      </c>
      <c r="N86" s="4">
        <f>VLOOKUP($K86,'07.09.2020'!$K$2:$L$500,2,FALSE)</f>
        <v>89</v>
      </c>
      <c r="O86" s="4">
        <f>VLOOKUP($K86,'31.08.2020'!$K$2:$L$500,2,FALSE)</f>
        <v>86</v>
      </c>
      <c r="P86" s="4">
        <f>VLOOKUP($K86,'24.08.2020'!$K$2:$L$500,2,FALSE)</f>
        <v>81</v>
      </c>
      <c r="Q86" s="4">
        <f>VLOOKUP($K86,'17.08.2020'!$K$2:$L$500,2,FALSE)</f>
        <v>91</v>
      </c>
      <c r="R86" s="4">
        <f>VLOOKUP($K86,'10.08.2020'!$K$2:$L$500,2,FALSE)</f>
        <v>86</v>
      </c>
      <c r="S86" s="4">
        <f>VLOOKUP($K86,'03.08.2020'!$K$2:$L$500,2,FALSE)</f>
        <v>86</v>
      </c>
      <c r="T86" s="4">
        <f>VLOOKUP($K86,'27.07.2020'!$K$2:$L$500,2,FALSE)</f>
        <v>87</v>
      </c>
      <c r="U86" s="4">
        <f>VLOOKUP($K86,'20.07.2020'!$K$2:$L$500,2,FALSE)</f>
        <v>84</v>
      </c>
      <c r="V86" s="4">
        <f>VLOOKUP($K86,'13.07.2020'!$K$2:$L$500,2,FALSE)</f>
        <v>81</v>
      </c>
      <c r="W86" s="4">
        <f>VLOOKUP($K86,'06.07.2020'!$K$2:$L$500,2,FALSE)</f>
        <v>82</v>
      </c>
      <c r="X86" s="4">
        <f>VLOOKUP($K86,'29.06.2020'!$K$2:$L$500,2,FALSE)</f>
        <v>82</v>
      </c>
      <c r="Y86" s="4">
        <f>VLOOKUP($K86,'22.06.2020'!$K$2:$L$500,2,FALSE)</f>
        <v>81</v>
      </c>
      <c r="Z86" s="4">
        <f>VLOOKUP($K86,'15.06.2020'!$K$2:$L$500,2,FALSE)</f>
        <v>82</v>
      </c>
      <c r="AA86" s="4">
        <f>VLOOKUP($K86,'08.06.2020'!$K$2:$L$500,2,FALSE)</f>
        <v>81</v>
      </c>
      <c r="AB86" s="4">
        <f>VLOOKUP($K86,'01.06.2020'!$K$2:$L$500,2,FALSE)</f>
        <v>81</v>
      </c>
      <c r="AC86" s="4">
        <f>VLOOKUP($K86,'25.05.2020'!$K$2:$L$500,2,FALSE)</f>
        <v>90</v>
      </c>
      <c r="AD86" s="4">
        <f>VLOOKUP($K86,'18.05.2020'!$K$2:$L$500,2,FALSE)</f>
        <v>92</v>
      </c>
      <c r="AE86" s="4">
        <f>VLOOKUP($K86,'11.05.2020'!$K$2:$L$500,2,FALSE)</f>
        <v>83</v>
      </c>
      <c r="AF86" s="4">
        <f>VLOOKUP($K86,'04.05.2020'!$K$2:$L$500,2,FALSE)</f>
        <v>79</v>
      </c>
      <c r="AG86" s="5">
        <f t="shared" si="5"/>
        <v>0</v>
      </c>
      <c r="AH86" s="5">
        <f t="shared" si="6"/>
        <v>4</v>
      </c>
      <c r="AI86" s="5">
        <f t="shared" si="7"/>
        <v>1</v>
      </c>
      <c r="AJ86" s="5">
        <f t="shared" si="8"/>
        <v>-4</v>
      </c>
    </row>
    <row r="87" spans="1:36">
      <c r="A87" s="1" t="s">
        <v>63</v>
      </c>
      <c r="B87" s="7">
        <v>76.133300000000006</v>
      </c>
      <c r="C87" s="2">
        <v>209.67</v>
      </c>
      <c r="D87" s="8">
        <v>1792710</v>
      </c>
      <c r="E87" s="2">
        <v>-0.88870000000000005</v>
      </c>
      <c r="F87" s="2">
        <v>-2.9394999999999998</v>
      </c>
      <c r="G87" s="2">
        <v>30.027899999999999</v>
      </c>
      <c r="H87" s="2">
        <v>209.03</v>
      </c>
      <c r="I87" s="7">
        <v>0.30520000000000003</v>
      </c>
      <c r="J87" s="7">
        <v>1</v>
      </c>
      <c r="K87" s="2" t="s">
        <v>132</v>
      </c>
      <c r="L87" s="4">
        <v>86</v>
      </c>
      <c r="M87" s="4">
        <f>VLOOKUP($K87,'14.09.2020'!$K$2:$L$500,2,FALSE)</f>
        <v>86</v>
      </c>
      <c r="N87" s="4">
        <f>VLOOKUP($K87,'07.09.2020'!$K$2:$L$500,2,FALSE)</f>
        <v>90</v>
      </c>
      <c r="O87" s="4">
        <f>VLOOKUP($K87,'31.08.2020'!$K$2:$L$500,2,FALSE)</f>
        <v>87</v>
      </c>
      <c r="P87" s="4">
        <f>VLOOKUP($K87,'24.08.2020'!$K$2:$L$500,2,FALSE)</f>
        <v>82</v>
      </c>
      <c r="Q87" s="4">
        <f>VLOOKUP($K87,'17.08.2020'!$K$2:$L$500,2,FALSE)</f>
        <v>79</v>
      </c>
      <c r="R87" s="4">
        <f>VLOOKUP($K87,'10.08.2020'!$K$2:$L$500,2,FALSE)</f>
        <v>80</v>
      </c>
      <c r="S87" s="4">
        <f>VLOOKUP($K87,'03.08.2020'!$K$2:$L$500,2,FALSE)</f>
        <v>79</v>
      </c>
      <c r="T87" s="4">
        <f>VLOOKUP($K87,'27.07.2020'!$K$2:$L$500,2,FALSE)</f>
        <v>81</v>
      </c>
      <c r="U87" s="4">
        <f>VLOOKUP($K87,'20.07.2020'!$K$2:$L$500,2,FALSE)</f>
        <v>77</v>
      </c>
      <c r="V87" s="4">
        <f>VLOOKUP($K87,'13.07.2020'!$K$2:$L$500,2,FALSE)</f>
        <v>75</v>
      </c>
      <c r="W87" s="4">
        <f>VLOOKUP($K87,'06.07.2020'!$K$2:$L$500,2,FALSE)</f>
        <v>74</v>
      </c>
      <c r="X87" s="4">
        <f>VLOOKUP($K87,'29.06.2020'!$K$2:$L$500,2,FALSE)</f>
        <v>75</v>
      </c>
      <c r="Y87" s="4">
        <f>VLOOKUP($K87,'22.06.2020'!$K$2:$L$500,2,FALSE)</f>
        <v>75</v>
      </c>
      <c r="Z87" s="4">
        <f>VLOOKUP($K87,'15.06.2020'!$K$2:$L$500,2,FALSE)</f>
        <v>74</v>
      </c>
      <c r="AA87" s="4">
        <f>VLOOKUP($K87,'08.06.2020'!$K$2:$L$500,2,FALSE)</f>
        <v>72</v>
      </c>
      <c r="AB87" s="4">
        <f>VLOOKUP($K87,'01.06.2020'!$K$2:$L$500,2,FALSE)</f>
        <v>79</v>
      </c>
      <c r="AC87" s="4">
        <f>VLOOKUP($K87,'25.05.2020'!$K$2:$L$500,2,FALSE)</f>
        <v>85</v>
      </c>
      <c r="AD87" s="4">
        <f>VLOOKUP($K87,'18.05.2020'!$K$2:$L$500,2,FALSE)</f>
        <v>82</v>
      </c>
      <c r="AE87" s="4">
        <f>VLOOKUP($K87,'11.05.2020'!$K$2:$L$500,2,FALSE)</f>
        <v>77</v>
      </c>
      <c r="AF87" s="4">
        <f>VLOOKUP($K87,'04.05.2020'!$K$2:$L$500,2,FALSE)</f>
        <v>72</v>
      </c>
      <c r="AG87" s="5">
        <f t="shared" si="5"/>
        <v>0</v>
      </c>
      <c r="AH87" s="5">
        <f t="shared" si="6"/>
        <v>4</v>
      </c>
      <c r="AI87" s="5">
        <f t="shared" si="7"/>
        <v>1</v>
      </c>
      <c r="AJ87" s="5">
        <f t="shared" si="8"/>
        <v>-4</v>
      </c>
    </row>
    <row r="88" spans="1:36">
      <c r="A88" s="1" t="s">
        <v>83</v>
      </c>
      <c r="B88" s="7">
        <v>76.133300000000006</v>
      </c>
      <c r="C88" s="2">
        <v>110.89</v>
      </c>
      <c r="D88" s="8">
        <v>624929</v>
      </c>
      <c r="E88" s="2">
        <v>-0.97340000000000004</v>
      </c>
      <c r="F88" s="2">
        <v>-2.8984000000000001</v>
      </c>
      <c r="G88" s="2">
        <v>30.412800000000001</v>
      </c>
      <c r="H88" s="2">
        <v>110.78</v>
      </c>
      <c r="I88" s="7">
        <v>9.9199999999999997E-2</v>
      </c>
      <c r="J88" s="7">
        <v>1</v>
      </c>
      <c r="K88" s="2" t="s">
        <v>203</v>
      </c>
      <c r="L88" s="4">
        <v>87</v>
      </c>
      <c r="M88" s="4">
        <f>VLOOKUP($K88,'14.09.2020'!$K$2:$L$500,2,FALSE)</f>
        <v>87</v>
      </c>
      <c r="N88" s="4">
        <f>VLOOKUP($K88,'07.09.2020'!$K$2:$L$500,2,FALSE)</f>
        <v>91</v>
      </c>
      <c r="O88" s="4">
        <f>VLOOKUP($K88,'31.08.2020'!$K$2:$L$500,2,FALSE)</f>
        <v>88</v>
      </c>
      <c r="P88" s="4">
        <f>VLOOKUP($K88,'24.08.2020'!$K$2:$L$500,2,FALSE)</f>
        <v>83</v>
      </c>
      <c r="Q88" s="4">
        <f>VLOOKUP($K88,'17.08.2020'!$K$2:$L$500,2,FALSE)</f>
        <v>83</v>
      </c>
      <c r="R88" s="4">
        <f>VLOOKUP($K88,'10.08.2020'!$K$2:$L$500,2,FALSE)</f>
        <v>81</v>
      </c>
      <c r="S88" s="4">
        <f>VLOOKUP($K88,'03.08.2020'!$K$2:$L$500,2,FALSE)</f>
        <v>80</v>
      </c>
      <c r="T88" s="4">
        <f>VLOOKUP($K88,'27.07.2020'!$K$2:$L$500,2,FALSE)</f>
        <v>80</v>
      </c>
      <c r="U88" s="4">
        <f>VLOOKUP($K88,'20.07.2020'!$K$2:$L$500,2,FALSE)</f>
        <v>78</v>
      </c>
      <c r="V88" s="4">
        <f>VLOOKUP($K88,'13.07.2020'!$K$2:$L$500,2,FALSE)</f>
        <v>76</v>
      </c>
      <c r="W88" s="4">
        <f>VLOOKUP($K88,'06.07.2020'!$K$2:$L$500,2,FALSE)</f>
        <v>76</v>
      </c>
      <c r="X88" s="4">
        <f>VLOOKUP($K88,'29.06.2020'!$K$2:$L$500,2,FALSE)</f>
        <v>77</v>
      </c>
      <c r="Y88" s="4">
        <f>VLOOKUP($K88,'22.06.2020'!$K$2:$L$500,2,FALSE)</f>
        <v>76</v>
      </c>
      <c r="Z88" s="4">
        <f>VLOOKUP($K88,'15.06.2020'!$K$2:$L$500,2,FALSE)</f>
        <v>75</v>
      </c>
      <c r="AA88" s="4">
        <f>VLOOKUP($K88,'08.06.2020'!$K$2:$L$500,2,FALSE)</f>
        <v>73</v>
      </c>
      <c r="AB88" s="4">
        <f>VLOOKUP($K88,'01.06.2020'!$K$2:$L$500,2,FALSE)</f>
        <v>76</v>
      </c>
      <c r="AC88" s="4">
        <f>VLOOKUP($K88,'25.05.2020'!$K$2:$L$500,2,FALSE)</f>
        <v>86</v>
      </c>
      <c r="AD88" s="4">
        <f>VLOOKUP($K88,'18.05.2020'!$K$2:$L$500,2,FALSE)</f>
        <v>79</v>
      </c>
      <c r="AE88" s="4">
        <f>VLOOKUP($K88,'11.05.2020'!$K$2:$L$500,2,FALSE)</f>
        <v>75</v>
      </c>
      <c r="AF88" s="4">
        <f>VLOOKUP($K88,'04.05.2020'!$K$2:$L$500,2,FALSE)</f>
        <v>71</v>
      </c>
      <c r="AG88" s="5">
        <f t="shared" si="5"/>
        <v>0</v>
      </c>
      <c r="AH88" s="5">
        <f t="shared" si="6"/>
        <v>4</v>
      </c>
      <c r="AI88" s="5">
        <f t="shared" si="7"/>
        <v>1</v>
      </c>
      <c r="AJ88" s="5">
        <f t="shared" si="8"/>
        <v>-4</v>
      </c>
    </row>
    <row r="89" spans="1:36">
      <c r="A89" s="1" t="s">
        <v>211</v>
      </c>
      <c r="B89" s="7">
        <v>76.133300000000006</v>
      </c>
      <c r="C89" s="2">
        <v>197.93</v>
      </c>
      <c r="D89" s="8">
        <v>970995</v>
      </c>
      <c r="E89" s="2">
        <v>-1.1536</v>
      </c>
      <c r="F89" s="2">
        <v>-1.0794999999999999</v>
      </c>
      <c r="G89" s="2">
        <v>44.358499999999999</v>
      </c>
      <c r="H89" s="2">
        <v>198.47</v>
      </c>
      <c r="I89" s="7">
        <v>-0.27279999999999999</v>
      </c>
      <c r="J89" s="7">
        <v>1</v>
      </c>
      <c r="K89" s="2" t="s">
        <v>214</v>
      </c>
      <c r="L89" s="4">
        <v>88</v>
      </c>
      <c r="M89" s="4">
        <f>VLOOKUP($K89,'14.09.2020'!$K$2:$L$500,2,FALSE)</f>
        <v>88</v>
      </c>
      <c r="N89" s="4">
        <f>VLOOKUP($K89,'07.09.2020'!$K$2:$L$500,2,FALSE)</f>
        <v>92</v>
      </c>
      <c r="O89" s="4">
        <f>VLOOKUP($K89,'31.08.2020'!$K$2:$L$500,2,FALSE)</f>
        <v>90</v>
      </c>
      <c r="P89" s="4">
        <f>VLOOKUP($K89,'24.08.2020'!$K$2:$L$500,2,FALSE)</f>
        <v>86</v>
      </c>
      <c r="Q89" s="4">
        <f>VLOOKUP($K89,'17.08.2020'!$K$2:$L$500,2,FALSE)</f>
        <v>82</v>
      </c>
      <c r="R89" s="4">
        <f>VLOOKUP($K89,'10.08.2020'!$K$2:$L$500,2,FALSE)</f>
        <v>83</v>
      </c>
      <c r="S89" s="4">
        <f>VLOOKUP($K89,'03.08.2020'!$K$2:$L$500,2,FALSE)</f>
        <v>82</v>
      </c>
      <c r="T89" s="4">
        <f>VLOOKUP($K89,'27.07.2020'!$K$2:$L$500,2,FALSE)</f>
        <v>78</v>
      </c>
      <c r="U89" s="4">
        <f>VLOOKUP($K89,'20.07.2020'!$K$2:$L$500,2,FALSE)</f>
        <v>80</v>
      </c>
      <c r="V89" s="4">
        <f>VLOOKUP($K89,'13.07.2020'!$K$2:$L$500,2,FALSE)</f>
        <v>78</v>
      </c>
      <c r="W89" s="4">
        <f>VLOOKUP($K89,'06.07.2020'!$K$2:$L$500,2,FALSE)</f>
        <v>78</v>
      </c>
      <c r="X89" s="4">
        <f>VLOOKUP($K89,'29.06.2020'!$K$2:$L$500,2,FALSE)</f>
        <v>79</v>
      </c>
      <c r="Y89" s="4">
        <f>VLOOKUP($K89,'22.06.2020'!$K$2:$L$500,2,FALSE)</f>
        <v>78</v>
      </c>
      <c r="Z89" s="4">
        <f>VLOOKUP($K89,'15.06.2020'!$K$2:$L$500,2,FALSE)</f>
        <v>77</v>
      </c>
      <c r="AA89" s="4">
        <f>VLOOKUP($K89,'08.06.2020'!$K$2:$L$500,2,FALSE)</f>
        <v>76</v>
      </c>
      <c r="AB89" s="4">
        <f>VLOOKUP($K89,'01.06.2020'!$K$2:$L$500,2,FALSE)</f>
        <v>78</v>
      </c>
      <c r="AC89" s="4">
        <f>VLOOKUP($K89,'25.05.2020'!$K$2:$L$500,2,FALSE)</f>
        <v>88</v>
      </c>
      <c r="AD89" s="4">
        <f>VLOOKUP($K89,'18.05.2020'!$K$2:$L$500,2,FALSE)</f>
        <v>87</v>
      </c>
      <c r="AE89" s="4">
        <f>VLOOKUP($K89,'11.05.2020'!$K$2:$L$500,2,FALSE)</f>
        <v>89</v>
      </c>
      <c r="AF89" s="4">
        <f>VLOOKUP($K89,'04.05.2020'!$K$2:$L$500,2,FALSE)</f>
        <v>90</v>
      </c>
      <c r="AG89" s="5">
        <f t="shared" si="5"/>
        <v>0</v>
      </c>
      <c r="AH89" s="5">
        <f t="shared" si="6"/>
        <v>4</v>
      </c>
      <c r="AI89" s="5">
        <f t="shared" si="7"/>
        <v>2</v>
      </c>
      <c r="AJ89" s="5">
        <f t="shared" si="8"/>
        <v>-2</v>
      </c>
    </row>
    <row r="90" spans="1:36">
      <c r="A90" s="1" t="s">
        <v>270</v>
      </c>
      <c r="B90" s="7">
        <v>76.133300000000006</v>
      </c>
      <c r="C90" s="2">
        <v>205.43</v>
      </c>
      <c r="D90" s="8">
        <v>3449009</v>
      </c>
      <c r="E90" s="2">
        <v>8.1722999999999999</v>
      </c>
      <c r="F90" s="2">
        <v>-5.4538000000000002</v>
      </c>
      <c r="G90" s="2">
        <v>184.5291</v>
      </c>
      <c r="H90" s="2">
        <v>186.1</v>
      </c>
      <c r="I90" s="7">
        <v>9.4094999999999995</v>
      </c>
      <c r="J90" s="7">
        <v>0</v>
      </c>
      <c r="K90" s="2" t="s">
        <v>293</v>
      </c>
      <c r="L90" s="4">
        <v>89</v>
      </c>
      <c r="M90" s="4">
        <f>VLOOKUP($K90,'14.09.2020'!$K$2:$L$500,2,FALSE)</f>
        <v>100</v>
      </c>
      <c r="N90" s="4">
        <f>VLOOKUP($K90,'07.09.2020'!$K$2:$L$500,2,FALSE)</f>
        <v>103</v>
      </c>
      <c r="O90" s="4">
        <f>VLOOKUP($K90,'31.08.2020'!$K$2:$L$500,2,FALSE)</f>
        <v>113</v>
      </c>
      <c r="P90" s="4">
        <f>VLOOKUP($K90,'24.08.2020'!$K$2:$L$500,2,FALSE)</f>
        <v>120</v>
      </c>
      <c r="Q90" s="4">
        <f>VLOOKUP($K90,'17.08.2020'!$K$2:$L$500,2,FALSE)</f>
        <v>131</v>
      </c>
      <c r="R90" s="4">
        <f>VLOOKUP($K90,'10.08.2020'!$K$2:$L$500,2,FALSE)</f>
        <v>131</v>
      </c>
      <c r="S90" s="4">
        <f>VLOOKUP($K90,'03.08.2020'!$K$2:$L$500,2,FALSE)</f>
        <v>128</v>
      </c>
      <c r="T90" s="4">
        <f>VLOOKUP($K90,'27.07.2020'!$K$2:$L$500,2,FALSE)</f>
        <v>123</v>
      </c>
      <c r="U90" s="4">
        <f>VLOOKUP($K90,'20.07.2020'!$K$2:$L$500,2,FALSE)</f>
        <v>123</v>
      </c>
      <c r="V90" s="4">
        <f>VLOOKUP($K90,'13.07.2020'!$K$2:$L$500,2,FALSE)</f>
        <v>123</v>
      </c>
      <c r="W90" s="4">
        <f>VLOOKUP($K90,'06.07.2020'!$K$2:$L$500,2,FALSE)</f>
        <v>126</v>
      </c>
      <c r="X90" s="4">
        <f>VLOOKUP($K90,'29.06.2020'!$K$2:$L$500,2,FALSE)</f>
        <v>125</v>
      </c>
      <c r="Y90" s="4">
        <f>VLOOKUP($K90,'22.06.2020'!$K$2:$L$500,2,FALSE)</f>
        <v>122</v>
      </c>
      <c r="Z90" s="4">
        <f>VLOOKUP($K90,'15.06.2020'!$K$2:$L$500,2,FALSE)</f>
        <v>123</v>
      </c>
      <c r="AA90" s="4">
        <f>VLOOKUP($K90,'08.06.2020'!$K$2:$L$500,2,FALSE)</f>
        <v>122</v>
      </c>
      <c r="AB90" s="4">
        <f>VLOOKUP($K90,'01.06.2020'!$K$2:$L$500,2,FALSE)</f>
        <v>122</v>
      </c>
      <c r="AC90" s="4">
        <f>VLOOKUP($K90,'25.05.2020'!$K$2:$L$500,2,FALSE)</f>
        <v>131</v>
      </c>
      <c r="AD90" s="4">
        <f>VLOOKUP($K90,'18.05.2020'!$K$2:$L$500,2,FALSE)</f>
        <v>132</v>
      </c>
      <c r="AE90" s="4">
        <f>VLOOKUP($K90,'11.05.2020'!$K$2:$L$500,2,FALSE)</f>
        <v>142</v>
      </c>
      <c r="AF90" s="4">
        <f>VLOOKUP($K90,'04.05.2020'!$K$2:$L$500,2,FALSE)</f>
        <v>159</v>
      </c>
      <c r="AG90" s="5">
        <f t="shared" si="5"/>
        <v>11</v>
      </c>
      <c r="AH90" s="5">
        <f t="shared" si="6"/>
        <v>14</v>
      </c>
      <c r="AI90" s="5">
        <f t="shared" si="7"/>
        <v>24</v>
      </c>
      <c r="AJ90" s="5">
        <f t="shared" si="8"/>
        <v>31</v>
      </c>
    </row>
    <row r="91" spans="1:36">
      <c r="A91" s="1" t="s">
        <v>97</v>
      </c>
      <c r="B91" s="7">
        <v>76</v>
      </c>
      <c r="C91" s="2">
        <v>220.44</v>
      </c>
      <c r="D91" s="8">
        <v>1063468</v>
      </c>
      <c r="E91" s="2">
        <v>-0.96589999999999998</v>
      </c>
      <c r="F91" s="2">
        <v>-2.8940999999999999</v>
      </c>
      <c r="G91" s="2">
        <v>31.449000000000002</v>
      </c>
      <c r="H91" s="2">
        <v>219.93</v>
      </c>
      <c r="I91" s="7">
        <v>0.23139999999999999</v>
      </c>
      <c r="J91" s="7">
        <v>1</v>
      </c>
      <c r="K91" s="2" t="s">
        <v>154</v>
      </c>
      <c r="L91" s="4">
        <v>90</v>
      </c>
      <c r="M91" s="4">
        <f>VLOOKUP($K91,'14.09.2020'!$K$2:$L$500,2,FALSE)</f>
        <v>91</v>
      </c>
      <c r="N91" s="4">
        <f>VLOOKUP($K91,'07.09.2020'!$K$2:$L$500,2,FALSE)</f>
        <v>94</v>
      </c>
      <c r="O91" s="4">
        <f>VLOOKUP($K91,'31.08.2020'!$K$2:$L$500,2,FALSE)</f>
        <v>93</v>
      </c>
      <c r="P91" s="4">
        <f>VLOOKUP($K91,'24.08.2020'!$K$2:$L$500,2,FALSE)</f>
        <v>90</v>
      </c>
      <c r="Q91" s="4">
        <f>VLOOKUP($K91,'17.08.2020'!$K$2:$L$500,2,FALSE)</f>
        <v>89</v>
      </c>
      <c r="R91" s="4">
        <f>VLOOKUP($K91,'10.08.2020'!$K$2:$L$500,2,FALSE)</f>
        <v>89</v>
      </c>
      <c r="S91" s="4">
        <f>VLOOKUP($K91,'03.08.2020'!$K$2:$L$500,2,FALSE)</f>
        <v>89</v>
      </c>
      <c r="T91" s="4">
        <f>VLOOKUP($K91,'27.07.2020'!$K$2:$L$500,2,FALSE)</f>
        <v>84</v>
      </c>
      <c r="U91" s="4">
        <f>VLOOKUP($K91,'20.07.2020'!$K$2:$L$500,2,FALSE)</f>
        <v>87</v>
      </c>
      <c r="V91" s="4">
        <f>VLOOKUP($K91,'13.07.2020'!$K$2:$L$500,2,FALSE)</f>
        <v>85</v>
      </c>
      <c r="W91" s="4">
        <f>VLOOKUP($K91,'06.07.2020'!$K$2:$L$500,2,FALSE)</f>
        <v>85</v>
      </c>
      <c r="X91" s="4">
        <f>VLOOKUP($K91,'29.06.2020'!$K$2:$L$500,2,FALSE)</f>
        <v>84</v>
      </c>
      <c r="Y91" s="4">
        <f>VLOOKUP($K91,'22.06.2020'!$K$2:$L$500,2,FALSE)</f>
        <v>83</v>
      </c>
      <c r="Z91" s="4">
        <f>VLOOKUP($K91,'15.06.2020'!$K$2:$L$500,2,FALSE)</f>
        <v>84</v>
      </c>
      <c r="AA91" s="4">
        <f>VLOOKUP($K91,'08.06.2020'!$K$2:$L$500,2,FALSE)</f>
        <v>82</v>
      </c>
      <c r="AB91" s="4">
        <f>VLOOKUP($K91,'01.06.2020'!$K$2:$L$500,2,FALSE)</f>
        <v>83</v>
      </c>
      <c r="AC91" s="4">
        <f>VLOOKUP($K91,'25.05.2020'!$K$2:$L$500,2,FALSE)</f>
        <v>92</v>
      </c>
      <c r="AD91" s="4">
        <f>VLOOKUP($K91,'18.05.2020'!$K$2:$L$500,2,FALSE)</f>
        <v>83</v>
      </c>
      <c r="AE91" s="4">
        <f>VLOOKUP($K91,'11.05.2020'!$K$2:$L$500,2,FALSE)</f>
        <v>78</v>
      </c>
      <c r="AF91" s="4">
        <f>VLOOKUP($K91,'04.05.2020'!$K$2:$L$500,2,FALSE)</f>
        <v>74</v>
      </c>
      <c r="AG91" s="5">
        <f t="shared" si="5"/>
        <v>1</v>
      </c>
      <c r="AH91" s="5">
        <f t="shared" si="6"/>
        <v>4</v>
      </c>
      <c r="AI91" s="5">
        <f t="shared" si="7"/>
        <v>3</v>
      </c>
      <c r="AJ91" s="5">
        <f t="shared" si="8"/>
        <v>0</v>
      </c>
    </row>
    <row r="92" spans="1:36">
      <c r="A92" s="1" t="s">
        <v>100</v>
      </c>
      <c r="B92" s="7">
        <v>76</v>
      </c>
      <c r="C92" s="2">
        <v>175.18</v>
      </c>
      <c r="D92" s="8">
        <v>130919</v>
      </c>
      <c r="E92" s="2">
        <v>1.1432</v>
      </c>
      <c r="F92" s="2">
        <v>-3.1297999999999999</v>
      </c>
      <c r="G92" s="2">
        <v>17.067599999999999</v>
      </c>
      <c r="H92" s="2">
        <v>171.63</v>
      </c>
      <c r="I92" s="7">
        <v>2.0265</v>
      </c>
      <c r="J92" s="7">
        <v>1</v>
      </c>
      <c r="K92" s="2" t="s">
        <v>157</v>
      </c>
      <c r="L92" s="4">
        <v>91</v>
      </c>
      <c r="M92" s="4">
        <f>VLOOKUP($K92,'14.09.2020'!$K$2:$L$500,2,FALSE)</f>
        <v>92</v>
      </c>
      <c r="N92" s="4">
        <f>VLOOKUP($K92,'07.09.2020'!$K$2:$L$500,2,FALSE)</f>
        <v>95</v>
      </c>
      <c r="O92" s="4">
        <f>VLOOKUP($K92,'31.08.2020'!$K$2:$L$500,2,FALSE)</f>
        <v>94</v>
      </c>
      <c r="P92" s="4">
        <f>VLOOKUP($K92,'24.08.2020'!$K$2:$L$500,2,FALSE)</f>
        <v>91</v>
      </c>
      <c r="Q92" s="4">
        <f>VLOOKUP($K92,'17.08.2020'!$K$2:$L$500,2,FALSE)</f>
        <v>93</v>
      </c>
      <c r="R92" s="4">
        <f>VLOOKUP($K92,'10.08.2020'!$K$2:$L$500,2,FALSE)</f>
        <v>101</v>
      </c>
      <c r="S92" s="4">
        <f>VLOOKUP($K92,'03.08.2020'!$K$2:$L$500,2,FALSE)</f>
        <v>104</v>
      </c>
      <c r="T92" s="4">
        <f>VLOOKUP($K92,'27.07.2020'!$K$2:$L$500,2,FALSE)</f>
        <v>97</v>
      </c>
      <c r="U92" s="4">
        <f>VLOOKUP($K92,'20.07.2020'!$K$2:$L$500,2,FALSE)</f>
        <v>100</v>
      </c>
      <c r="V92" s="4">
        <f>VLOOKUP($K92,'13.07.2020'!$K$2:$L$500,2,FALSE)</f>
        <v>100</v>
      </c>
      <c r="W92" s="4">
        <f>VLOOKUP($K92,'06.07.2020'!$K$2:$L$500,2,FALSE)</f>
        <v>97</v>
      </c>
      <c r="X92" s="4">
        <f>VLOOKUP($K92,'29.06.2020'!$K$2:$L$500,2,FALSE)</f>
        <v>95</v>
      </c>
      <c r="Y92" s="4">
        <f>VLOOKUP($K92,'22.06.2020'!$K$2:$L$500,2,FALSE)</f>
        <v>95</v>
      </c>
      <c r="Z92" s="4">
        <f>VLOOKUP($K92,'15.06.2020'!$K$2:$L$500,2,FALSE)</f>
        <v>95</v>
      </c>
      <c r="AA92" s="4">
        <f>VLOOKUP($K92,'08.06.2020'!$K$2:$L$500,2,FALSE)</f>
        <v>95</v>
      </c>
      <c r="AB92" s="4">
        <f>VLOOKUP($K92,'01.06.2020'!$K$2:$L$500,2,FALSE)</f>
        <v>100</v>
      </c>
      <c r="AC92" s="4">
        <f>VLOOKUP($K92,'25.05.2020'!$K$2:$L$500,2,FALSE)</f>
        <v>106</v>
      </c>
      <c r="AD92" s="4">
        <f>VLOOKUP($K92,'18.05.2020'!$K$2:$L$500,2,FALSE)</f>
        <v>94</v>
      </c>
      <c r="AE92" s="4">
        <f>VLOOKUP($K92,'11.05.2020'!$K$2:$L$500,2,FALSE)</f>
        <v>91</v>
      </c>
      <c r="AF92" s="4">
        <f>VLOOKUP($K92,'04.05.2020'!$K$2:$L$500,2,FALSE)</f>
        <v>84</v>
      </c>
      <c r="AG92" s="5">
        <f t="shared" si="5"/>
        <v>1</v>
      </c>
      <c r="AH92" s="5">
        <f t="shared" si="6"/>
        <v>4</v>
      </c>
      <c r="AI92" s="5">
        <f t="shared" si="7"/>
        <v>3</v>
      </c>
      <c r="AJ92" s="5">
        <f t="shared" si="8"/>
        <v>0</v>
      </c>
    </row>
    <row r="93" spans="1:36">
      <c r="A93" s="1" t="s">
        <v>728</v>
      </c>
      <c r="B93" s="7">
        <v>75.866699999999994</v>
      </c>
      <c r="C93" s="2">
        <v>77.63</v>
      </c>
      <c r="D93" s="8">
        <v>228658</v>
      </c>
      <c r="E93" s="2">
        <v>-10.264699999999999</v>
      </c>
      <c r="F93" s="2">
        <v>-10.119300000000001</v>
      </c>
      <c r="G93" s="2">
        <v>-22.771599999999999</v>
      </c>
      <c r="H93" s="2">
        <v>83.28</v>
      </c>
      <c r="I93" s="7">
        <v>-7.2781000000000002</v>
      </c>
      <c r="J93" s="7">
        <v>0</v>
      </c>
      <c r="K93" s="2" t="s">
        <v>734</v>
      </c>
      <c r="L93" s="4">
        <v>92</v>
      </c>
      <c r="M93" s="4">
        <f>VLOOKUP($K93,'14.09.2020'!$K$2:$L$500,2,FALSE)</f>
        <v>101</v>
      </c>
      <c r="N93" s="4">
        <f>VLOOKUP($K93,'07.09.2020'!$K$2:$L$500,2,FALSE)</f>
        <v>100</v>
      </c>
      <c r="O93" s="4">
        <f>VLOOKUP($K93,'31.08.2020'!$K$2:$L$500,2,FALSE)</f>
        <v>116</v>
      </c>
      <c r="P93" s="4">
        <f>VLOOKUP($K93,'24.08.2020'!$K$2:$L$500,2,FALSE)</f>
        <v>133</v>
      </c>
      <c r="Q93" s="4">
        <f>VLOOKUP($K93,'17.08.2020'!$K$2:$L$500,2,FALSE)</f>
        <v>152</v>
      </c>
      <c r="R93" s="4">
        <f>VLOOKUP($K93,'10.08.2020'!$K$2:$L$500,2,FALSE)</f>
        <v>165</v>
      </c>
      <c r="S93" s="4">
        <f>VLOOKUP($K93,'03.08.2020'!$K$2:$L$500,2,FALSE)</f>
        <v>185</v>
      </c>
      <c r="T93" s="4">
        <f>VLOOKUP($K93,'27.07.2020'!$K$2:$L$500,2,FALSE)</f>
        <v>208</v>
      </c>
      <c r="U93" s="4">
        <f>VLOOKUP($K93,'20.07.2020'!$K$2:$L$500,2,FALSE)</f>
        <v>214</v>
      </c>
      <c r="V93" s="4">
        <f>VLOOKUP($K93,'13.07.2020'!$K$2:$L$500,2,FALSE)</f>
        <v>212</v>
      </c>
      <c r="W93" s="4" t="e">
        <f>VLOOKUP($K93,'06.07.2020'!$K$2:$L$500,2,FALSE)</f>
        <v>#N/A</v>
      </c>
      <c r="X93" s="4" t="e">
        <f>VLOOKUP($K93,'29.06.2020'!$K$2:$L$500,2,FALSE)</f>
        <v>#N/A</v>
      </c>
      <c r="Y93" s="4" t="e">
        <f>VLOOKUP($K93,'22.06.2020'!$K$2:$L$500,2,FALSE)</f>
        <v>#N/A</v>
      </c>
      <c r="Z93" s="4" t="e">
        <f>VLOOKUP($K93,'15.06.2020'!$K$2:$L$500,2,FALSE)</f>
        <v>#N/A</v>
      </c>
      <c r="AA93" s="4" t="e">
        <f>VLOOKUP($K93,'08.06.2020'!$K$2:$L$500,2,FALSE)</f>
        <v>#N/A</v>
      </c>
      <c r="AB93" s="4" t="e">
        <f>VLOOKUP($K93,'01.06.2020'!$K$2:$L$500,2,FALSE)</f>
        <v>#N/A</v>
      </c>
      <c r="AC93" s="4" t="e">
        <f>VLOOKUP($K93,'25.05.2020'!$K$2:$L$500,2,FALSE)</f>
        <v>#N/A</v>
      </c>
      <c r="AD93" s="4" t="e">
        <f>VLOOKUP($K93,'18.05.2020'!$K$2:$L$500,2,FALSE)</f>
        <v>#N/A</v>
      </c>
      <c r="AE93" s="4" t="e">
        <f>VLOOKUP($K93,'11.05.2020'!$K$2:$L$500,2,FALSE)</f>
        <v>#N/A</v>
      </c>
      <c r="AF93" s="4" t="e">
        <f>VLOOKUP($K93,'04.05.2020'!$K$2:$L$500,2,FALSE)</f>
        <v>#N/A</v>
      </c>
      <c r="AG93" s="5">
        <f t="shared" si="5"/>
        <v>9</v>
      </c>
      <c r="AH93" s="5">
        <f t="shared" si="6"/>
        <v>8</v>
      </c>
      <c r="AI93" s="5">
        <f t="shared" si="7"/>
        <v>24</v>
      </c>
      <c r="AJ93" s="5">
        <f t="shared" si="8"/>
        <v>41</v>
      </c>
    </row>
    <row r="94" spans="1:36">
      <c r="A94" s="1" t="s">
        <v>34</v>
      </c>
      <c r="B94" s="7">
        <v>75.866699999999994</v>
      </c>
      <c r="C94" s="2">
        <v>95.43</v>
      </c>
      <c r="D94" s="8">
        <v>1065780</v>
      </c>
      <c r="E94" s="2">
        <v>-2.0899999999999998E-2</v>
      </c>
      <c r="F94" s="2">
        <v>-4.6653000000000002</v>
      </c>
      <c r="G94" s="2">
        <v>-17.4695</v>
      </c>
      <c r="H94" s="2">
        <v>100</v>
      </c>
      <c r="I94" s="7">
        <v>-4.7888999999999999</v>
      </c>
      <c r="J94" s="7">
        <v>0</v>
      </c>
      <c r="K94" s="2" t="s">
        <v>119</v>
      </c>
      <c r="L94" s="4">
        <v>93</v>
      </c>
      <c r="M94" s="4">
        <f>VLOOKUP($K94,'14.09.2020'!$K$2:$L$500,2,FALSE)</f>
        <v>97</v>
      </c>
      <c r="N94" s="4">
        <f>VLOOKUP($K94,'07.09.2020'!$K$2:$L$500,2,FALSE)</f>
        <v>105</v>
      </c>
      <c r="O94" s="4">
        <f>VLOOKUP($K94,'31.08.2020'!$K$2:$L$500,2,FALSE)</f>
        <v>102</v>
      </c>
      <c r="P94" s="4">
        <f>VLOOKUP($K94,'24.08.2020'!$K$2:$L$500,2,FALSE)</f>
        <v>98</v>
      </c>
      <c r="Q94" s="4">
        <f>VLOOKUP($K94,'17.08.2020'!$K$2:$L$500,2,FALSE)</f>
        <v>95</v>
      </c>
      <c r="R94" s="4">
        <f>VLOOKUP($K94,'10.08.2020'!$K$2:$L$500,2,FALSE)</f>
        <v>93</v>
      </c>
      <c r="S94" s="4">
        <f>VLOOKUP($K94,'03.08.2020'!$K$2:$L$500,2,FALSE)</f>
        <v>91</v>
      </c>
      <c r="T94" s="4">
        <f>VLOOKUP($K94,'27.07.2020'!$K$2:$L$500,2,FALSE)</f>
        <v>93</v>
      </c>
      <c r="U94" s="4">
        <f>VLOOKUP($K94,'20.07.2020'!$K$2:$L$500,2,FALSE)</f>
        <v>101</v>
      </c>
      <c r="V94" s="4">
        <f>VLOOKUP($K94,'13.07.2020'!$K$2:$L$500,2,FALSE)</f>
        <v>105</v>
      </c>
      <c r="W94" s="4">
        <f>VLOOKUP($K94,'06.07.2020'!$K$2:$L$500,2,FALSE)</f>
        <v>111</v>
      </c>
      <c r="X94" s="4">
        <f>VLOOKUP($K94,'29.06.2020'!$K$2:$L$500,2,FALSE)</f>
        <v>123</v>
      </c>
      <c r="Y94" s="4">
        <f>VLOOKUP($K94,'22.06.2020'!$K$2:$L$500,2,FALSE)</f>
        <v>114</v>
      </c>
      <c r="Z94" s="4">
        <f>VLOOKUP($K94,'15.06.2020'!$K$2:$L$500,2,FALSE)</f>
        <v>113</v>
      </c>
      <c r="AA94" s="4">
        <f>VLOOKUP($K94,'08.06.2020'!$K$2:$L$500,2,FALSE)</f>
        <v>108</v>
      </c>
      <c r="AB94" s="4">
        <f>VLOOKUP($K94,'01.06.2020'!$K$2:$L$500,2,FALSE)</f>
        <v>92</v>
      </c>
      <c r="AC94" s="4">
        <f>VLOOKUP($K94,'25.05.2020'!$K$2:$L$500,2,FALSE)</f>
        <v>91</v>
      </c>
      <c r="AD94" s="4">
        <f>VLOOKUP($K94,'18.05.2020'!$K$2:$L$500,2,FALSE)</f>
        <v>73</v>
      </c>
      <c r="AE94" s="4">
        <f>VLOOKUP($K94,'11.05.2020'!$K$2:$L$500,2,FALSE)</f>
        <v>72</v>
      </c>
      <c r="AF94" s="4">
        <f>VLOOKUP($K94,'04.05.2020'!$K$2:$L$500,2,FALSE)</f>
        <v>69</v>
      </c>
      <c r="AG94" s="5">
        <f t="shared" si="5"/>
        <v>4</v>
      </c>
      <c r="AH94" s="5">
        <f t="shared" si="6"/>
        <v>12</v>
      </c>
      <c r="AI94" s="5">
        <f t="shared" si="7"/>
        <v>9</v>
      </c>
      <c r="AJ94" s="5">
        <f t="shared" si="8"/>
        <v>5</v>
      </c>
    </row>
    <row r="95" spans="1:36">
      <c r="A95" s="1" t="s">
        <v>44</v>
      </c>
      <c r="B95" s="7">
        <v>75.866699999999994</v>
      </c>
      <c r="C95" s="2">
        <v>103.5</v>
      </c>
      <c r="D95" s="8">
        <v>5890236</v>
      </c>
      <c r="E95" s="2">
        <v>11.2186</v>
      </c>
      <c r="F95" s="2">
        <v>0.80840000000000001</v>
      </c>
      <c r="G95" s="2">
        <v>-1.4661</v>
      </c>
      <c r="H95" s="2">
        <v>92.15</v>
      </c>
      <c r="I95" s="7">
        <v>10.966200000000001</v>
      </c>
      <c r="J95" s="7">
        <v>1</v>
      </c>
      <c r="K95" s="2" t="s">
        <v>176</v>
      </c>
      <c r="L95" s="4">
        <v>94</v>
      </c>
      <c r="M95" s="4">
        <f>VLOOKUP($K95,'14.09.2020'!$K$2:$L$500,2,FALSE)</f>
        <v>90</v>
      </c>
      <c r="N95" s="4">
        <f>VLOOKUP($K95,'07.09.2020'!$K$2:$L$500,2,FALSE)</f>
        <v>85</v>
      </c>
      <c r="O95" s="4">
        <f>VLOOKUP($K95,'31.08.2020'!$K$2:$L$500,2,FALSE)</f>
        <v>83</v>
      </c>
      <c r="P95" s="4">
        <f>VLOOKUP($K95,'24.08.2020'!$K$2:$L$500,2,FALSE)</f>
        <v>79</v>
      </c>
      <c r="Q95" s="4">
        <f>VLOOKUP($K95,'17.08.2020'!$K$2:$L$500,2,FALSE)</f>
        <v>77</v>
      </c>
      <c r="R95" s="4">
        <f>VLOOKUP($K95,'10.08.2020'!$K$2:$L$500,2,FALSE)</f>
        <v>77</v>
      </c>
      <c r="S95" s="4">
        <f>VLOOKUP($K95,'03.08.2020'!$K$2:$L$500,2,FALSE)</f>
        <v>69</v>
      </c>
      <c r="T95" s="4">
        <f>VLOOKUP($K95,'27.07.2020'!$K$2:$L$500,2,FALSE)</f>
        <v>55</v>
      </c>
      <c r="U95" s="4">
        <f>VLOOKUP($K95,'20.07.2020'!$K$2:$L$500,2,FALSE)</f>
        <v>55</v>
      </c>
      <c r="V95" s="4">
        <f>VLOOKUP($K95,'13.07.2020'!$K$2:$L$500,2,FALSE)</f>
        <v>52</v>
      </c>
      <c r="W95" s="4">
        <f>VLOOKUP($K95,'06.07.2020'!$K$2:$L$500,2,FALSE)</f>
        <v>48</v>
      </c>
      <c r="X95" s="4">
        <f>VLOOKUP($K95,'29.06.2020'!$K$2:$L$500,2,FALSE)</f>
        <v>47</v>
      </c>
      <c r="Y95" s="4">
        <f>VLOOKUP($K95,'22.06.2020'!$K$2:$L$500,2,FALSE)</f>
        <v>45</v>
      </c>
      <c r="Z95" s="4">
        <f>VLOOKUP($K95,'15.06.2020'!$K$2:$L$500,2,FALSE)</f>
        <v>43</v>
      </c>
      <c r="AA95" s="4">
        <f>VLOOKUP($K95,'08.06.2020'!$K$2:$L$500,2,FALSE)</f>
        <v>43</v>
      </c>
      <c r="AB95" s="4">
        <f>VLOOKUP($K95,'01.06.2020'!$K$2:$L$500,2,FALSE)</f>
        <v>39</v>
      </c>
      <c r="AC95" s="4">
        <f>VLOOKUP($K95,'25.05.2020'!$K$2:$L$500,2,FALSE)</f>
        <v>33</v>
      </c>
      <c r="AD95" s="4">
        <f>VLOOKUP($K95,'18.05.2020'!$K$2:$L$500,2,FALSE)</f>
        <v>30</v>
      </c>
      <c r="AE95" s="4">
        <f>VLOOKUP($K95,'11.05.2020'!$K$2:$L$500,2,FALSE)</f>
        <v>25</v>
      </c>
      <c r="AF95" s="4">
        <f>VLOOKUP($K95,'04.05.2020'!$K$2:$L$500,2,FALSE)</f>
        <v>22</v>
      </c>
      <c r="AG95" s="5">
        <f t="shared" si="5"/>
        <v>-4</v>
      </c>
      <c r="AH95" s="5">
        <f t="shared" si="6"/>
        <v>-9</v>
      </c>
      <c r="AI95" s="5">
        <f t="shared" si="7"/>
        <v>-11</v>
      </c>
      <c r="AJ95" s="5">
        <f t="shared" si="8"/>
        <v>-15</v>
      </c>
    </row>
    <row r="96" spans="1:36">
      <c r="A96" s="1" t="s">
        <v>80</v>
      </c>
      <c r="B96" s="7">
        <v>75.866699999999994</v>
      </c>
      <c r="C96" s="2">
        <v>45.55</v>
      </c>
      <c r="D96" s="8">
        <v>963305</v>
      </c>
      <c r="E96" s="2">
        <v>-0.93520000000000003</v>
      </c>
      <c r="F96" s="2">
        <v>-2.7955999999999999</v>
      </c>
      <c r="G96" s="2">
        <v>2.4977999999999998</v>
      </c>
      <c r="H96" s="2">
        <v>45.52</v>
      </c>
      <c r="I96" s="7">
        <v>6.59E-2</v>
      </c>
      <c r="J96" s="7">
        <v>1</v>
      </c>
      <c r="K96" s="2" t="s">
        <v>201</v>
      </c>
      <c r="L96" s="4">
        <v>95</v>
      </c>
      <c r="M96" s="4">
        <f>VLOOKUP($K96,'14.09.2020'!$K$2:$L$500,2,FALSE)</f>
        <v>94</v>
      </c>
      <c r="N96" s="4">
        <f>VLOOKUP($K96,'07.09.2020'!$K$2:$L$500,2,FALSE)</f>
        <v>97</v>
      </c>
      <c r="O96" s="4">
        <f>VLOOKUP($K96,'31.08.2020'!$K$2:$L$500,2,FALSE)</f>
        <v>97</v>
      </c>
      <c r="P96" s="4">
        <f>VLOOKUP($K96,'24.08.2020'!$K$2:$L$500,2,FALSE)</f>
        <v>96</v>
      </c>
      <c r="Q96" s="4">
        <f>VLOOKUP($K96,'17.08.2020'!$K$2:$L$500,2,FALSE)</f>
        <v>88</v>
      </c>
      <c r="R96" s="4">
        <f>VLOOKUP($K96,'10.08.2020'!$K$2:$L$500,2,FALSE)</f>
        <v>88</v>
      </c>
      <c r="S96" s="4">
        <f>VLOOKUP($K96,'03.08.2020'!$K$2:$L$500,2,FALSE)</f>
        <v>88</v>
      </c>
      <c r="T96" s="4">
        <f>VLOOKUP($K96,'27.07.2020'!$K$2:$L$500,2,FALSE)</f>
        <v>85</v>
      </c>
      <c r="U96" s="4">
        <f>VLOOKUP($K96,'20.07.2020'!$K$2:$L$500,2,FALSE)</f>
        <v>86</v>
      </c>
      <c r="V96" s="4">
        <f>VLOOKUP($K96,'13.07.2020'!$K$2:$L$500,2,FALSE)</f>
        <v>83</v>
      </c>
      <c r="W96" s="4">
        <f>VLOOKUP($K96,'06.07.2020'!$K$2:$L$500,2,FALSE)</f>
        <v>75</v>
      </c>
      <c r="X96" s="4">
        <f>VLOOKUP($K96,'29.06.2020'!$K$2:$L$500,2,FALSE)</f>
        <v>76</v>
      </c>
      <c r="Y96" s="4">
        <f>VLOOKUP($K96,'22.06.2020'!$K$2:$L$500,2,FALSE)</f>
        <v>71</v>
      </c>
      <c r="Z96" s="4">
        <f>VLOOKUP($K96,'15.06.2020'!$K$2:$L$500,2,FALSE)</f>
        <v>70</v>
      </c>
      <c r="AA96" s="4">
        <f>VLOOKUP($K96,'08.06.2020'!$K$2:$L$500,2,FALSE)</f>
        <v>66</v>
      </c>
      <c r="AB96" s="4">
        <f>VLOOKUP($K96,'01.06.2020'!$K$2:$L$500,2,FALSE)</f>
        <v>56</v>
      </c>
      <c r="AC96" s="4">
        <f>VLOOKUP($K96,'25.05.2020'!$K$2:$L$500,2,FALSE)</f>
        <v>58</v>
      </c>
      <c r="AD96" s="4">
        <f>VLOOKUP($K96,'18.05.2020'!$K$2:$L$500,2,FALSE)</f>
        <v>50</v>
      </c>
      <c r="AE96" s="4">
        <f>VLOOKUP($K96,'11.05.2020'!$K$2:$L$500,2,FALSE)</f>
        <v>40</v>
      </c>
      <c r="AF96" s="4">
        <f>VLOOKUP($K96,'04.05.2020'!$K$2:$L$500,2,FALSE)</f>
        <v>39</v>
      </c>
      <c r="AG96" s="5">
        <f t="shared" si="5"/>
        <v>-1</v>
      </c>
      <c r="AH96" s="5">
        <f t="shared" si="6"/>
        <v>2</v>
      </c>
      <c r="AI96" s="5">
        <f t="shared" si="7"/>
        <v>2</v>
      </c>
      <c r="AJ96" s="5">
        <f t="shared" si="8"/>
        <v>1</v>
      </c>
    </row>
    <row r="97" spans="1:36">
      <c r="A97" s="1" t="s">
        <v>16</v>
      </c>
      <c r="B97" s="7">
        <v>75.7333</v>
      </c>
      <c r="C97" s="2">
        <v>138.28</v>
      </c>
      <c r="D97" s="8">
        <v>696549</v>
      </c>
      <c r="E97" s="2">
        <v>-1.9985999999999999</v>
      </c>
      <c r="F97" s="2">
        <v>-5.2877000000000001</v>
      </c>
      <c r="G97" s="2">
        <v>12.808</v>
      </c>
      <c r="H97" s="2">
        <v>120.67</v>
      </c>
      <c r="I97" s="7">
        <v>12.734999999999999</v>
      </c>
      <c r="J97" s="7">
        <v>0</v>
      </c>
      <c r="K97" s="2" t="s">
        <v>112</v>
      </c>
      <c r="L97" s="4">
        <v>96</v>
      </c>
      <c r="M97" s="4">
        <f>VLOOKUP($K97,'14.09.2020'!$K$2:$L$500,2,FALSE)</f>
        <v>95</v>
      </c>
      <c r="N97" s="4">
        <f>VLOOKUP($K97,'07.09.2020'!$K$2:$L$500,2,FALSE)</f>
        <v>98</v>
      </c>
      <c r="O97" s="4">
        <f>VLOOKUP($K97,'31.08.2020'!$K$2:$L$500,2,FALSE)</f>
        <v>101</v>
      </c>
      <c r="P97" s="4">
        <f>VLOOKUP($K97,'24.08.2020'!$K$2:$L$500,2,FALSE)</f>
        <v>101</v>
      </c>
      <c r="Q97" s="4">
        <f>VLOOKUP($K97,'17.08.2020'!$K$2:$L$500,2,FALSE)</f>
        <v>94</v>
      </c>
      <c r="R97" s="4">
        <f>VLOOKUP($K97,'10.08.2020'!$K$2:$L$500,2,FALSE)</f>
        <v>92</v>
      </c>
      <c r="S97" s="4">
        <f>VLOOKUP($K97,'03.08.2020'!$K$2:$L$500,2,FALSE)</f>
        <v>90</v>
      </c>
      <c r="T97" s="4">
        <f>VLOOKUP($K97,'27.07.2020'!$K$2:$L$500,2,FALSE)</f>
        <v>89</v>
      </c>
      <c r="U97" s="4">
        <f>VLOOKUP($K97,'20.07.2020'!$K$2:$L$500,2,FALSE)</f>
        <v>88</v>
      </c>
      <c r="V97" s="4">
        <f>VLOOKUP($K97,'13.07.2020'!$K$2:$L$500,2,FALSE)</f>
        <v>86</v>
      </c>
      <c r="W97" s="4">
        <f>VLOOKUP($K97,'06.07.2020'!$K$2:$L$500,2,FALSE)</f>
        <v>91</v>
      </c>
      <c r="X97" s="4">
        <f>VLOOKUP($K97,'29.06.2020'!$K$2:$L$500,2,FALSE)</f>
        <v>105</v>
      </c>
      <c r="Y97" s="4">
        <f>VLOOKUP($K97,'22.06.2020'!$K$2:$L$500,2,FALSE)</f>
        <v>104</v>
      </c>
      <c r="Z97" s="4">
        <f>VLOOKUP($K97,'15.06.2020'!$K$2:$L$500,2,FALSE)</f>
        <v>104</v>
      </c>
      <c r="AA97" s="4">
        <f>VLOOKUP($K97,'08.06.2020'!$K$2:$L$500,2,FALSE)</f>
        <v>97</v>
      </c>
      <c r="AB97" s="4">
        <f>VLOOKUP($K97,'01.06.2020'!$K$2:$L$500,2,FALSE)</f>
        <v>90</v>
      </c>
      <c r="AC97" s="4">
        <f>VLOOKUP($K97,'25.05.2020'!$K$2:$L$500,2,FALSE)</f>
        <v>89</v>
      </c>
      <c r="AD97" s="4">
        <f>VLOOKUP($K97,'18.05.2020'!$K$2:$L$500,2,FALSE)</f>
        <v>80</v>
      </c>
      <c r="AE97" s="4">
        <f>VLOOKUP($K97,'11.05.2020'!$K$2:$L$500,2,FALSE)</f>
        <v>73</v>
      </c>
      <c r="AF97" s="4">
        <f>VLOOKUP($K97,'04.05.2020'!$K$2:$L$500,2,FALSE)</f>
        <v>75</v>
      </c>
      <c r="AG97" s="5">
        <f t="shared" si="5"/>
        <v>-1</v>
      </c>
      <c r="AH97" s="5">
        <f t="shared" si="6"/>
        <v>2</v>
      </c>
      <c r="AI97" s="5">
        <f t="shared" si="7"/>
        <v>5</v>
      </c>
      <c r="AJ97" s="5">
        <f t="shared" si="8"/>
        <v>5</v>
      </c>
    </row>
    <row r="98" spans="1:36">
      <c r="A98" s="1" t="s">
        <v>683</v>
      </c>
      <c r="B98" s="7">
        <v>75.7333</v>
      </c>
      <c r="C98" s="2">
        <v>389.31</v>
      </c>
      <c r="D98" s="8">
        <v>785400</v>
      </c>
      <c r="E98" s="2">
        <v>1.5256000000000001</v>
      </c>
      <c r="F98" s="2">
        <v>-10.9579</v>
      </c>
      <c r="G98" s="2">
        <v>150.63409999999999</v>
      </c>
      <c r="H98" s="2">
        <v>377.81</v>
      </c>
      <c r="I98" s="7">
        <v>2.9539</v>
      </c>
      <c r="J98" s="7">
        <v>0</v>
      </c>
      <c r="K98" s="2" t="s">
        <v>685</v>
      </c>
      <c r="L98" s="4">
        <v>97</v>
      </c>
      <c r="M98" s="4">
        <f>VLOOKUP($K98,'14.09.2020'!$K$2:$L$500,2,FALSE)</f>
        <v>96</v>
      </c>
      <c r="N98" s="4">
        <f>VLOOKUP($K98,'07.09.2020'!$K$2:$L$500,2,FALSE)</f>
        <v>104</v>
      </c>
      <c r="O98" s="4">
        <f>VLOOKUP($K98,'31.08.2020'!$K$2:$L$500,2,FALSE)</f>
        <v>122</v>
      </c>
      <c r="P98" s="4">
        <f>VLOOKUP($K98,'24.08.2020'!$K$2:$L$500,2,FALSE)</f>
        <v>117</v>
      </c>
      <c r="Q98" s="4">
        <f>VLOOKUP($K98,'17.08.2020'!$K$2:$L$500,2,FALSE)</f>
        <v>117</v>
      </c>
      <c r="R98" s="4">
        <f>VLOOKUP($K98,'10.08.2020'!$K$2:$L$500,2,FALSE)</f>
        <v>107</v>
      </c>
      <c r="S98" s="4">
        <f>VLOOKUP($K98,'03.08.2020'!$K$2:$L$500,2,FALSE)</f>
        <v>105</v>
      </c>
      <c r="T98" s="4">
        <f>VLOOKUP($K98,'27.07.2020'!$K$2:$L$500,2,FALSE)</f>
        <v>114</v>
      </c>
      <c r="U98" s="4">
        <f>VLOOKUP($K98,'20.07.2020'!$K$2:$L$500,2,FALSE)</f>
        <v>126</v>
      </c>
      <c r="V98" s="4">
        <f>VLOOKUP($K98,'13.07.2020'!$K$2:$L$500,2,FALSE)</f>
        <v>146</v>
      </c>
      <c r="W98" s="4">
        <f>VLOOKUP($K98,'06.07.2020'!$K$2:$L$500,2,FALSE)</f>
        <v>164</v>
      </c>
      <c r="X98" s="4">
        <f>VLOOKUP($K98,'29.06.2020'!$K$2:$L$500,2,FALSE)</f>
        <v>183</v>
      </c>
      <c r="Y98" s="4">
        <f>VLOOKUP($K98,'22.06.2020'!$K$2:$L$500,2,FALSE)</f>
        <v>210</v>
      </c>
      <c r="Z98" s="4">
        <f>VLOOKUP($K98,'15.06.2020'!$K$2:$L$500,2,FALSE)</f>
        <v>235</v>
      </c>
      <c r="AA98" s="4">
        <f>VLOOKUP($K98,'08.06.2020'!$K$2:$L$500,2,FALSE)</f>
        <v>252</v>
      </c>
      <c r="AB98" s="4" t="e">
        <f>VLOOKUP($K98,'01.06.2020'!$K$2:$L$500,2,FALSE)</f>
        <v>#N/A</v>
      </c>
      <c r="AC98" s="4" t="e">
        <f>VLOOKUP($K98,'25.05.2020'!$K$2:$L$500,2,FALSE)</f>
        <v>#N/A</v>
      </c>
      <c r="AD98" s="4" t="e">
        <f>VLOOKUP($K98,'18.05.2020'!$K$2:$L$500,2,FALSE)</f>
        <v>#N/A</v>
      </c>
      <c r="AE98" s="4" t="e">
        <f>VLOOKUP($K98,'11.05.2020'!$K$2:$L$500,2,FALSE)</f>
        <v>#N/A</v>
      </c>
      <c r="AF98" s="4" t="e">
        <f>VLOOKUP($K98,'04.05.2020'!$K$2:$L$500,2,FALSE)</f>
        <v>#N/A</v>
      </c>
      <c r="AG98" s="5">
        <f t="shared" si="5"/>
        <v>-1</v>
      </c>
      <c r="AH98" s="5">
        <f t="shared" si="6"/>
        <v>7</v>
      </c>
      <c r="AI98" s="5">
        <f t="shared" si="7"/>
        <v>25</v>
      </c>
      <c r="AJ98" s="5">
        <f t="shared" si="8"/>
        <v>20</v>
      </c>
    </row>
    <row r="99" spans="1:36">
      <c r="A99" s="1" t="s">
        <v>68</v>
      </c>
      <c r="B99" s="7">
        <v>75.7333</v>
      </c>
      <c r="C99" s="2">
        <v>97.1</v>
      </c>
      <c r="D99" s="8">
        <v>2269476</v>
      </c>
      <c r="E99" s="2">
        <v>5.1435000000000004</v>
      </c>
      <c r="F99" s="2">
        <v>-5.4436</v>
      </c>
      <c r="G99" s="2">
        <v>-2.7736000000000001</v>
      </c>
      <c r="H99" s="2">
        <v>90.62</v>
      </c>
      <c r="I99" s="7">
        <v>6.6734999999999998</v>
      </c>
      <c r="J99" s="7">
        <v>0</v>
      </c>
      <c r="K99" s="2" t="s">
        <v>198</v>
      </c>
      <c r="L99" s="4">
        <v>98</v>
      </c>
      <c r="M99" s="4">
        <f>VLOOKUP($K99,'14.09.2020'!$K$2:$L$500,2,FALSE)</f>
        <v>81</v>
      </c>
      <c r="N99" s="4">
        <f>VLOOKUP($K99,'07.09.2020'!$K$2:$L$500,2,FALSE)</f>
        <v>70</v>
      </c>
      <c r="O99" s="4">
        <f>VLOOKUP($K99,'31.08.2020'!$K$2:$L$500,2,FALSE)</f>
        <v>58</v>
      </c>
      <c r="P99" s="4">
        <f>VLOOKUP($K99,'24.08.2020'!$K$2:$L$500,2,FALSE)</f>
        <v>51</v>
      </c>
      <c r="Q99" s="4">
        <f>VLOOKUP($K99,'17.08.2020'!$K$2:$L$500,2,FALSE)</f>
        <v>49</v>
      </c>
      <c r="R99" s="4">
        <f>VLOOKUP($K99,'10.08.2020'!$K$2:$L$500,2,FALSE)</f>
        <v>45</v>
      </c>
      <c r="S99" s="4">
        <f>VLOOKUP($K99,'03.08.2020'!$K$2:$L$500,2,FALSE)</f>
        <v>42</v>
      </c>
      <c r="T99" s="4">
        <f>VLOOKUP($K99,'27.07.2020'!$K$2:$L$500,2,FALSE)</f>
        <v>42</v>
      </c>
      <c r="U99" s="4">
        <f>VLOOKUP($K99,'20.07.2020'!$K$2:$L$500,2,FALSE)</f>
        <v>41</v>
      </c>
      <c r="V99" s="4">
        <f>VLOOKUP($K99,'13.07.2020'!$K$2:$L$500,2,FALSE)</f>
        <v>35</v>
      </c>
      <c r="W99" s="4">
        <f>VLOOKUP($K99,'06.07.2020'!$K$2:$L$500,2,FALSE)</f>
        <v>35</v>
      </c>
      <c r="X99" s="4">
        <f>VLOOKUP($K99,'29.06.2020'!$K$2:$L$500,2,FALSE)</f>
        <v>35</v>
      </c>
      <c r="Y99" s="4">
        <f>VLOOKUP($K99,'22.06.2020'!$K$2:$L$500,2,FALSE)</f>
        <v>34</v>
      </c>
      <c r="Z99" s="4">
        <f>VLOOKUP($K99,'15.06.2020'!$K$2:$L$500,2,FALSE)</f>
        <v>34</v>
      </c>
      <c r="AA99" s="4">
        <f>VLOOKUP($K99,'08.06.2020'!$K$2:$L$500,2,FALSE)</f>
        <v>37</v>
      </c>
      <c r="AB99" s="4">
        <f>VLOOKUP($K99,'01.06.2020'!$K$2:$L$500,2,FALSE)</f>
        <v>43</v>
      </c>
      <c r="AC99" s="4">
        <f>VLOOKUP($K99,'25.05.2020'!$K$2:$L$500,2,FALSE)</f>
        <v>45</v>
      </c>
      <c r="AD99" s="4">
        <f>VLOOKUP($K99,'18.05.2020'!$K$2:$L$500,2,FALSE)</f>
        <v>52</v>
      </c>
      <c r="AE99" s="4">
        <f>VLOOKUP($K99,'11.05.2020'!$K$2:$L$500,2,FALSE)</f>
        <v>63</v>
      </c>
      <c r="AF99" s="4">
        <f>VLOOKUP($K99,'04.05.2020'!$K$2:$L$500,2,FALSE)</f>
        <v>68</v>
      </c>
      <c r="AG99" s="5">
        <f t="shared" si="5"/>
        <v>-17</v>
      </c>
      <c r="AH99" s="5">
        <f t="shared" si="6"/>
        <v>-28</v>
      </c>
      <c r="AI99" s="5">
        <f t="shared" si="7"/>
        <v>-40</v>
      </c>
      <c r="AJ99" s="5">
        <f t="shared" si="8"/>
        <v>-47</v>
      </c>
    </row>
    <row r="100" spans="1:36">
      <c r="A100" s="1" t="s">
        <v>91</v>
      </c>
      <c r="B100" s="7">
        <v>75.7333</v>
      </c>
      <c r="C100" s="2">
        <v>325.07</v>
      </c>
      <c r="D100" s="8">
        <v>220776</v>
      </c>
      <c r="E100" s="2">
        <v>3.7866</v>
      </c>
      <c r="F100" s="2">
        <v>1.5558000000000001</v>
      </c>
      <c r="G100" s="2">
        <v>2.6753</v>
      </c>
      <c r="H100" s="2">
        <v>304.22000000000003</v>
      </c>
      <c r="I100" s="7">
        <v>6.4139999999999997</v>
      </c>
      <c r="J100" s="7">
        <v>0</v>
      </c>
      <c r="K100" s="2" t="s">
        <v>148</v>
      </c>
      <c r="L100" s="4">
        <v>99</v>
      </c>
      <c r="M100" s="4">
        <f>VLOOKUP($K100,'14.09.2020'!$K$2:$L$500,2,FALSE)</f>
        <v>89</v>
      </c>
      <c r="N100" s="4">
        <f>VLOOKUP($K100,'07.09.2020'!$K$2:$L$500,2,FALSE)</f>
        <v>78</v>
      </c>
      <c r="O100" s="4">
        <f>VLOOKUP($K100,'31.08.2020'!$K$2:$L$500,2,FALSE)</f>
        <v>61</v>
      </c>
      <c r="P100" s="4">
        <f>VLOOKUP($K100,'24.08.2020'!$K$2:$L$500,2,FALSE)</f>
        <v>52</v>
      </c>
      <c r="Q100" s="4">
        <f>VLOOKUP($K100,'17.08.2020'!$K$2:$L$500,2,FALSE)</f>
        <v>41</v>
      </c>
      <c r="R100" s="4">
        <f>VLOOKUP($K100,'10.08.2020'!$K$2:$L$500,2,FALSE)</f>
        <v>39</v>
      </c>
      <c r="S100" s="4">
        <f>VLOOKUP($K100,'03.08.2020'!$K$2:$L$500,2,FALSE)</f>
        <v>31</v>
      </c>
      <c r="T100" s="4">
        <f>VLOOKUP($K100,'27.07.2020'!$K$2:$L$500,2,FALSE)</f>
        <v>25</v>
      </c>
      <c r="U100" s="4">
        <f>VLOOKUP($K100,'20.07.2020'!$K$2:$L$500,2,FALSE)</f>
        <v>22</v>
      </c>
      <c r="V100" s="4">
        <f>VLOOKUP($K100,'13.07.2020'!$K$2:$L$500,2,FALSE)</f>
        <v>20</v>
      </c>
      <c r="W100" s="4">
        <f>VLOOKUP($K100,'06.07.2020'!$K$2:$L$500,2,FALSE)</f>
        <v>14</v>
      </c>
      <c r="X100" s="4">
        <f>VLOOKUP($K100,'29.06.2020'!$K$2:$L$500,2,FALSE)</f>
        <v>12</v>
      </c>
      <c r="Y100" s="4">
        <f>VLOOKUP($K100,'22.06.2020'!$K$2:$L$500,2,FALSE)</f>
        <v>13</v>
      </c>
      <c r="Z100" s="4">
        <f>VLOOKUP($K100,'15.06.2020'!$K$2:$L$500,2,FALSE)</f>
        <v>16</v>
      </c>
      <c r="AA100" s="4">
        <f>VLOOKUP($K100,'08.06.2020'!$K$2:$L$500,2,FALSE)</f>
        <v>16</v>
      </c>
      <c r="AB100" s="4">
        <f>VLOOKUP($K100,'01.06.2020'!$K$2:$L$500,2,FALSE)</f>
        <v>19</v>
      </c>
      <c r="AC100" s="4">
        <f>VLOOKUP($K100,'25.05.2020'!$K$2:$L$500,2,FALSE)</f>
        <v>20</v>
      </c>
      <c r="AD100" s="4">
        <f>VLOOKUP($K100,'18.05.2020'!$K$2:$L$500,2,FALSE)</f>
        <v>25</v>
      </c>
      <c r="AE100" s="4">
        <f>VLOOKUP($K100,'11.05.2020'!$K$2:$L$500,2,FALSE)</f>
        <v>27</v>
      </c>
      <c r="AF100" s="4">
        <f>VLOOKUP($K100,'04.05.2020'!$K$2:$L$500,2,FALSE)</f>
        <v>27</v>
      </c>
      <c r="AG100" s="5">
        <f t="shared" si="5"/>
        <v>-10</v>
      </c>
      <c r="AH100" s="5">
        <f t="shared" si="6"/>
        <v>-21</v>
      </c>
      <c r="AI100" s="5">
        <f t="shared" si="7"/>
        <v>-38</v>
      </c>
      <c r="AJ100" s="5">
        <f t="shared" si="8"/>
        <v>-47</v>
      </c>
    </row>
    <row r="101" spans="1:36">
      <c r="A101" s="1" t="s">
        <v>64</v>
      </c>
      <c r="B101" s="7">
        <v>75.599999999999994</v>
      </c>
      <c r="C101" s="2">
        <v>167.01</v>
      </c>
      <c r="D101" s="8">
        <v>317110</v>
      </c>
      <c r="E101" s="2">
        <v>1.5813999999999999</v>
      </c>
      <c r="F101" s="2">
        <v>-3.3675000000000002</v>
      </c>
      <c r="G101" s="2">
        <v>16.431999999999999</v>
      </c>
      <c r="H101" s="2">
        <v>162.8801</v>
      </c>
      <c r="I101" s="7">
        <v>2.4727999999999999</v>
      </c>
      <c r="J101" s="7">
        <v>0</v>
      </c>
      <c r="K101" s="2" t="s">
        <v>133</v>
      </c>
      <c r="L101" s="4">
        <v>100</v>
      </c>
      <c r="M101" s="4">
        <f>VLOOKUP($K101,'14.09.2020'!$K$2:$L$500,2,FALSE)</f>
        <v>103</v>
      </c>
      <c r="N101" s="4">
        <f>VLOOKUP($K101,'07.09.2020'!$K$2:$L$500,2,FALSE)</f>
        <v>101</v>
      </c>
      <c r="O101" s="4">
        <f>VLOOKUP($K101,'31.08.2020'!$K$2:$L$500,2,FALSE)</f>
        <v>103</v>
      </c>
      <c r="P101" s="4">
        <f>VLOOKUP($K101,'24.08.2020'!$K$2:$L$500,2,FALSE)</f>
        <v>102</v>
      </c>
      <c r="Q101" s="4">
        <f>VLOOKUP($K101,'17.08.2020'!$K$2:$L$500,2,FALSE)</f>
        <v>107</v>
      </c>
      <c r="R101" s="4">
        <f>VLOOKUP($K101,'10.08.2020'!$K$2:$L$500,2,FALSE)</f>
        <v>108</v>
      </c>
      <c r="S101" s="4">
        <f>VLOOKUP($K101,'03.08.2020'!$K$2:$L$500,2,FALSE)</f>
        <v>111</v>
      </c>
      <c r="T101" s="4">
        <f>VLOOKUP($K101,'27.07.2020'!$K$2:$L$500,2,FALSE)</f>
        <v>106</v>
      </c>
      <c r="U101" s="4">
        <f>VLOOKUP($K101,'20.07.2020'!$K$2:$L$500,2,FALSE)</f>
        <v>107</v>
      </c>
      <c r="V101" s="4">
        <f>VLOOKUP($K101,'13.07.2020'!$K$2:$L$500,2,FALSE)</f>
        <v>107</v>
      </c>
      <c r="W101" s="4">
        <f>VLOOKUP($K101,'06.07.2020'!$K$2:$L$500,2,FALSE)</f>
        <v>104</v>
      </c>
      <c r="X101" s="4">
        <f>VLOOKUP($K101,'29.06.2020'!$K$2:$L$500,2,FALSE)</f>
        <v>101</v>
      </c>
      <c r="Y101" s="4">
        <f>VLOOKUP($K101,'22.06.2020'!$K$2:$L$500,2,FALSE)</f>
        <v>102</v>
      </c>
      <c r="Z101" s="4">
        <f>VLOOKUP($K101,'15.06.2020'!$K$2:$L$500,2,FALSE)</f>
        <v>102</v>
      </c>
      <c r="AA101" s="4">
        <f>VLOOKUP($K101,'08.06.2020'!$K$2:$L$500,2,FALSE)</f>
        <v>104</v>
      </c>
      <c r="AB101" s="4">
        <f>VLOOKUP($K101,'01.06.2020'!$K$2:$L$500,2,FALSE)</f>
        <v>107</v>
      </c>
      <c r="AC101" s="4">
        <f>VLOOKUP($K101,'25.05.2020'!$K$2:$L$500,2,FALSE)</f>
        <v>115</v>
      </c>
      <c r="AD101" s="4">
        <f>VLOOKUP($K101,'18.05.2020'!$K$2:$L$500,2,FALSE)</f>
        <v>101</v>
      </c>
      <c r="AE101" s="4">
        <f>VLOOKUP($K101,'11.05.2020'!$K$2:$L$500,2,FALSE)</f>
        <v>95</v>
      </c>
      <c r="AF101" s="4">
        <f>VLOOKUP($K101,'04.05.2020'!$K$2:$L$500,2,FALSE)</f>
        <v>95</v>
      </c>
      <c r="AG101" s="5">
        <f t="shared" si="5"/>
        <v>3</v>
      </c>
      <c r="AH101" s="5">
        <f t="shared" si="6"/>
        <v>1</v>
      </c>
      <c r="AI101" s="5">
        <f t="shared" si="7"/>
        <v>3</v>
      </c>
      <c r="AJ101" s="5">
        <f t="shared" si="8"/>
        <v>2</v>
      </c>
    </row>
    <row r="102" spans="1:36">
      <c r="A102" s="1" t="s">
        <v>88</v>
      </c>
      <c r="B102" s="7">
        <v>75.599999999999994</v>
      </c>
      <c r="C102" s="2">
        <v>175.91</v>
      </c>
      <c r="D102" s="8">
        <v>448781</v>
      </c>
      <c r="E102" s="2">
        <v>8.3991000000000007</v>
      </c>
      <c r="F102" s="2">
        <v>11.511900000000001</v>
      </c>
      <c r="G102" s="2">
        <v>20.181699999999999</v>
      </c>
      <c r="H102" s="2">
        <v>151.79</v>
      </c>
      <c r="I102" s="7">
        <v>13.711600000000001</v>
      </c>
      <c r="J102" s="7">
        <v>1</v>
      </c>
      <c r="K102" s="2" t="s">
        <v>145</v>
      </c>
      <c r="L102" s="4">
        <v>101</v>
      </c>
      <c r="M102" s="4">
        <f>VLOOKUP($K102,'14.09.2020'!$K$2:$L$500,2,FALSE)</f>
        <v>104</v>
      </c>
      <c r="N102" s="4">
        <f>VLOOKUP($K102,'07.09.2020'!$K$2:$L$500,2,FALSE)</f>
        <v>102</v>
      </c>
      <c r="O102" s="4">
        <f>VLOOKUP($K102,'31.08.2020'!$K$2:$L$500,2,FALSE)</f>
        <v>98</v>
      </c>
      <c r="P102" s="4">
        <f>VLOOKUP($K102,'24.08.2020'!$K$2:$L$500,2,FALSE)</f>
        <v>73</v>
      </c>
      <c r="Q102" s="4">
        <f>VLOOKUP($K102,'17.08.2020'!$K$2:$L$500,2,FALSE)</f>
        <v>63</v>
      </c>
      <c r="R102" s="4">
        <f>VLOOKUP($K102,'10.08.2020'!$K$2:$L$500,2,FALSE)</f>
        <v>63</v>
      </c>
      <c r="S102" s="4">
        <f>VLOOKUP($K102,'03.08.2020'!$K$2:$L$500,2,FALSE)</f>
        <v>64</v>
      </c>
      <c r="T102" s="4">
        <f>VLOOKUP($K102,'27.07.2020'!$K$2:$L$500,2,FALSE)</f>
        <v>64</v>
      </c>
      <c r="U102" s="4">
        <f>VLOOKUP($K102,'20.07.2020'!$K$2:$L$500,2,FALSE)</f>
        <v>65</v>
      </c>
      <c r="V102" s="4">
        <f>VLOOKUP($K102,'13.07.2020'!$K$2:$L$500,2,FALSE)</f>
        <v>59</v>
      </c>
      <c r="W102" s="4">
        <f>VLOOKUP($K102,'06.07.2020'!$K$2:$L$500,2,FALSE)</f>
        <v>55</v>
      </c>
      <c r="X102" s="4">
        <f>VLOOKUP($K102,'29.06.2020'!$K$2:$L$500,2,FALSE)</f>
        <v>54</v>
      </c>
      <c r="Y102" s="4">
        <f>VLOOKUP($K102,'22.06.2020'!$K$2:$L$500,2,FALSE)</f>
        <v>53</v>
      </c>
      <c r="Z102" s="4">
        <f>VLOOKUP($K102,'15.06.2020'!$K$2:$L$500,2,FALSE)</f>
        <v>52</v>
      </c>
      <c r="AA102" s="4">
        <f>VLOOKUP($K102,'08.06.2020'!$K$2:$L$500,2,FALSE)</f>
        <v>50</v>
      </c>
      <c r="AB102" s="4">
        <f>VLOOKUP($K102,'01.06.2020'!$K$2:$L$500,2,FALSE)</f>
        <v>50</v>
      </c>
      <c r="AC102" s="4">
        <f>VLOOKUP($K102,'25.05.2020'!$K$2:$L$500,2,FALSE)</f>
        <v>51</v>
      </c>
      <c r="AD102" s="4">
        <f>VLOOKUP($K102,'18.05.2020'!$K$2:$L$500,2,FALSE)</f>
        <v>40</v>
      </c>
      <c r="AE102" s="4">
        <f>VLOOKUP($K102,'11.05.2020'!$K$2:$L$500,2,FALSE)</f>
        <v>36</v>
      </c>
      <c r="AF102" s="4">
        <f>VLOOKUP($K102,'04.05.2020'!$K$2:$L$500,2,FALSE)</f>
        <v>38</v>
      </c>
      <c r="AG102" s="5">
        <f t="shared" si="5"/>
        <v>3</v>
      </c>
      <c r="AH102" s="5">
        <f t="shared" si="6"/>
        <v>1</v>
      </c>
      <c r="AI102" s="5">
        <f t="shared" si="7"/>
        <v>-3</v>
      </c>
      <c r="AJ102" s="5">
        <f t="shared" si="8"/>
        <v>-28</v>
      </c>
    </row>
    <row r="103" spans="1:36">
      <c r="A103" s="1" t="s">
        <v>416</v>
      </c>
      <c r="B103" s="7">
        <v>75.599999999999994</v>
      </c>
      <c r="C103" s="2">
        <v>145.25</v>
      </c>
      <c r="D103" s="8">
        <v>15769</v>
      </c>
      <c r="E103" s="2">
        <v>-0.59540000000000004</v>
      </c>
      <c r="F103" s="2">
        <v>-2.8753000000000002</v>
      </c>
      <c r="G103" s="2">
        <v>26.3813</v>
      </c>
      <c r="H103" s="2">
        <v>128.83000000000001</v>
      </c>
      <c r="I103" s="7">
        <v>11.304600000000001</v>
      </c>
      <c r="J103" s="7">
        <v>1</v>
      </c>
      <c r="K103" s="2" t="s">
        <v>558</v>
      </c>
      <c r="L103" s="4">
        <v>102</v>
      </c>
      <c r="M103" s="4">
        <f>VLOOKUP($K103,'14.09.2020'!$K$2:$L$500,2,FALSE)</f>
        <v>110</v>
      </c>
      <c r="N103" s="4">
        <f>VLOOKUP($K103,'07.09.2020'!$K$2:$L$500,2,FALSE)</f>
        <v>111</v>
      </c>
      <c r="O103" s="4">
        <f>VLOOKUP($K103,'31.08.2020'!$K$2:$L$500,2,FALSE)</f>
        <v>120</v>
      </c>
      <c r="P103" s="4">
        <f>VLOOKUP($K103,'24.08.2020'!$K$2:$L$500,2,FALSE)</f>
        <v>137</v>
      </c>
      <c r="Q103" s="4">
        <f>VLOOKUP($K103,'17.08.2020'!$K$2:$L$500,2,FALSE)</f>
        <v>149</v>
      </c>
      <c r="R103" s="4">
        <f>VLOOKUP($K103,'10.08.2020'!$K$2:$L$500,2,FALSE)</f>
        <v>169</v>
      </c>
      <c r="S103" s="4">
        <f>VLOOKUP($K103,'03.08.2020'!$K$2:$L$500,2,FALSE)</f>
        <v>199</v>
      </c>
      <c r="T103" s="4">
        <f>VLOOKUP($K103,'27.07.2020'!$K$2:$L$500,2,FALSE)</f>
        <v>216</v>
      </c>
      <c r="U103" s="4">
        <f>VLOOKUP($K103,'20.07.2020'!$K$2:$L$500,2,FALSE)</f>
        <v>231</v>
      </c>
      <c r="V103" s="4">
        <f>VLOOKUP($K103,'13.07.2020'!$K$2:$L$500,2,FALSE)</f>
        <v>255</v>
      </c>
      <c r="W103" s="4">
        <f>VLOOKUP($K103,'06.07.2020'!$K$2:$L$500,2,FALSE)</f>
        <v>250</v>
      </c>
      <c r="X103" s="4">
        <f>VLOOKUP($K103,'29.06.2020'!$K$2:$L$500,2,FALSE)</f>
        <v>259</v>
      </c>
      <c r="Y103" s="4">
        <f>VLOOKUP($K103,'22.06.2020'!$K$2:$L$500,2,FALSE)</f>
        <v>250</v>
      </c>
      <c r="Z103" s="4">
        <f>VLOOKUP($K103,'15.06.2020'!$K$2:$L$500,2,FALSE)</f>
        <v>242</v>
      </c>
      <c r="AA103" s="4">
        <f>VLOOKUP($K103,'08.06.2020'!$K$2:$L$500,2,FALSE)</f>
        <v>239</v>
      </c>
      <c r="AB103" s="4">
        <f>VLOOKUP($K103,'01.06.2020'!$K$2:$L$500,2,FALSE)</f>
        <v>236</v>
      </c>
      <c r="AC103" s="4">
        <f>VLOOKUP($K103,'25.05.2020'!$K$2:$L$500,2,FALSE)</f>
        <v>257</v>
      </c>
      <c r="AD103" s="4">
        <f>VLOOKUP($K103,'18.05.2020'!$K$2:$L$500,2,FALSE)</f>
        <v>255</v>
      </c>
      <c r="AE103" s="4">
        <f>VLOOKUP($K103,'11.05.2020'!$K$2:$L$500,2,FALSE)</f>
        <v>238</v>
      </c>
      <c r="AF103" s="4">
        <f>VLOOKUP($K103,'04.05.2020'!$K$2:$L$500,2,FALSE)</f>
        <v>235</v>
      </c>
      <c r="AG103" s="5">
        <f t="shared" si="5"/>
        <v>8</v>
      </c>
      <c r="AH103" s="5">
        <f t="shared" si="6"/>
        <v>9</v>
      </c>
      <c r="AI103" s="5">
        <f t="shared" si="7"/>
        <v>18</v>
      </c>
      <c r="AJ103" s="5">
        <f t="shared" si="8"/>
        <v>35</v>
      </c>
    </row>
    <row r="104" spans="1:36">
      <c r="A104" s="1" t="s">
        <v>748</v>
      </c>
      <c r="B104" s="7">
        <v>75.466700000000003</v>
      </c>
      <c r="C104" s="2">
        <v>109.06</v>
      </c>
      <c r="D104" s="8">
        <v>1700972</v>
      </c>
      <c r="E104" s="2">
        <v>2.4134000000000002</v>
      </c>
      <c r="F104" s="2">
        <v>0.30349999999999999</v>
      </c>
      <c r="G104" s="2">
        <v>21.705200000000001</v>
      </c>
      <c r="H104" s="2">
        <v>104.08</v>
      </c>
      <c r="I104" s="7">
        <v>4.5663</v>
      </c>
      <c r="J104" s="7">
        <v>0</v>
      </c>
      <c r="K104" s="2" t="s">
        <v>754</v>
      </c>
      <c r="L104" s="4">
        <v>103</v>
      </c>
      <c r="M104" s="4">
        <f>VLOOKUP($K104,'14.09.2020'!$K$2:$L$500,2,FALSE)</f>
        <v>117</v>
      </c>
      <c r="N104" s="4">
        <f>VLOOKUP($K104,'07.09.2020'!$K$2:$L$500,2,FALSE)</f>
        <v>136</v>
      </c>
      <c r="O104" s="4">
        <f>VLOOKUP($K104,'31.08.2020'!$K$2:$L$500,2,FALSE)</f>
        <v>149</v>
      </c>
      <c r="P104" s="4">
        <f>VLOOKUP($K104,'24.08.2020'!$K$2:$L$500,2,FALSE)</f>
        <v>174</v>
      </c>
      <c r="Q104" s="4">
        <f>VLOOKUP($K104,'17.08.2020'!$K$2:$L$500,2,FALSE)</f>
        <v>204</v>
      </c>
      <c r="R104" s="4">
        <f>VLOOKUP($K104,'10.08.2020'!$K$2:$L$500,2,FALSE)</f>
        <v>218</v>
      </c>
      <c r="S104" s="4">
        <f>VLOOKUP($K104,'03.08.2020'!$K$2:$L$500,2,FALSE)</f>
        <v>251</v>
      </c>
      <c r="T104" s="4">
        <f>VLOOKUP($K104,'27.07.2020'!$K$2:$L$500,2,FALSE)</f>
        <v>285</v>
      </c>
      <c r="U104" s="4" t="e">
        <f>VLOOKUP($K104,'20.07.2020'!$K$2:$L$500,2,FALSE)</f>
        <v>#N/A</v>
      </c>
      <c r="V104" s="4" t="e">
        <f>VLOOKUP($K104,'13.07.2020'!$K$2:$L$500,2,FALSE)</f>
        <v>#N/A</v>
      </c>
      <c r="W104" s="4" t="e">
        <f>VLOOKUP($K104,'06.07.2020'!$K$2:$L$500,2,FALSE)</f>
        <v>#N/A</v>
      </c>
      <c r="X104" s="4" t="e">
        <f>VLOOKUP($K104,'29.06.2020'!$K$2:$L$500,2,FALSE)</f>
        <v>#N/A</v>
      </c>
      <c r="Y104" s="4" t="e">
        <f>VLOOKUP($K104,'22.06.2020'!$K$2:$L$500,2,FALSE)</f>
        <v>#N/A</v>
      </c>
      <c r="Z104" s="4" t="e">
        <f>VLOOKUP($K104,'15.06.2020'!$K$2:$L$500,2,FALSE)</f>
        <v>#N/A</v>
      </c>
      <c r="AA104" s="4" t="e">
        <f>VLOOKUP($K104,'08.06.2020'!$K$2:$L$500,2,FALSE)</f>
        <v>#N/A</v>
      </c>
      <c r="AB104" s="4" t="e">
        <f>VLOOKUP($K104,'01.06.2020'!$K$2:$L$500,2,FALSE)</f>
        <v>#N/A</v>
      </c>
      <c r="AC104" s="4" t="e">
        <f>VLOOKUP($K104,'25.05.2020'!$K$2:$L$500,2,FALSE)</f>
        <v>#N/A</v>
      </c>
      <c r="AD104" s="4" t="e">
        <f>VLOOKUP($K104,'18.05.2020'!$K$2:$L$500,2,FALSE)</f>
        <v>#N/A</v>
      </c>
      <c r="AE104" s="4" t="e">
        <f>VLOOKUP($K104,'11.05.2020'!$K$2:$L$500,2,FALSE)</f>
        <v>#N/A</v>
      </c>
      <c r="AF104" s="4" t="e">
        <f>VLOOKUP($K104,'04.05.2020'!$K$2:$L$500,2,FALSE)</f>
        <v>#N/A</v>
      </c>
      <c r="AG104" s="5">
        <f t="shared" si="5"/>
        <v>14</v>
      </c>
      <c r="AH104" s="5">
        <f t="shared" si="6"/>
        <v>33</v>
      </c>
      <c r="AI104" s="5">
        <f t="shared" si="7"/>
        <v>46</v>
      </c>
      <c r="AJ104" s="5">
        <f t="shared" si="8"/>
        <v>71</v>
      </c>
    </row>
    <row r="105" spans="1:36">
      <c r="A105" s="1" t="s">
        <v>259</v>
      </c>
      <c r="B105" s="7">
        <v>75.466700000000003</v>
      </c>
      <c r="C105" s="2">
        <v>102.28700000000001</v>
      </c>
      <c r="D105" s="8">
        <v>25221</v>
      </c>
      <c r="E105" s="2">
        <v>1.2241</v>
      </c>
      <c r="F105" s="2">
        <v>-1.8154999999999999</v>
      </c>
      <c r="G105" s="2">
        <v>40.8718</v>
      </c>
      <c r="H105" s="2">
        <v>99.72</v>
      </c>
      <c r="I105" s="7">
        <v>2.5095999999999998</v>
      </c>
      <c r="J105" s="7">
        <v>0</v>
      </c>
      <c r="K105" s="2" t="s">
        <v>303</v>
      </c>
      <c r="L105" s="4">
        <v>104</v>
      </c>
      <c r="M105" s="4">
        <f>VLOOKUP($K105,'14.09.2020'!$K$2:$L$500,2,FALSE)</f>
        <v>105</v>
      </c>
      <c r="N105" s="4">
        <f>VLOOKUP($K105,'07.09.2020'!$K$2:$L$500,2,FALSE)</f>
        <v>106</v>
      </c>
      <c r="O105" s="4">
        <f>VLOOKUP($K105,'31.08.2020'!$K$2:$L$500,2,FALSE)</f>
        <v>104</v>
      </c>
      <c r="P105" s="4">
        <f>VLOOKUP($K105,'24.08.2020'!$K$2:$L$500,2,FALSE)</f>
        <v>112</v>
      </c>
      <c r="Q105" s="4">
        <f>VLOOKUP($K105,'17.08.2020'!$K$2:$L$500,2,FALSE)</f>
        <v>128</v>
      </c>
      <c r="R105" s="4">
        <f>VLOOKUP($K105,'10.08.2020'!$K$2:$L$500,2,FALSE)</f>
        <v>141</v>
      </c>
      <c r="S105" s="4">
        <f>VLOOKUP($K105,'03.08.2020'!$K$2:$L$500,2,FALSE)</f>
        <v>141</v>
      </c>
      <c r="T105" s="4">
        <f>VLOOKUP($K105,'27.07.2020'!$K$2:$L$500,2,FALSE)</f>
        <v>136</v>
      </c>
      <c r="U105" s="4">
        <f>VLOOKUP($K105,'20.07.2020'!$K$2:$L$500,2,FALSE)</f>
        <v>137</v>
      </c>
      <c r="V105" s="4">
        <f>VLOOKUP($K105,'13.07.2020'!$K$2:$L$500,2,FALSE)</f>
        <v>135</v>
      </c>
      <c r="W105" s="4">
        <f>VLOOKUP($K105,'06.07.2020'!$K$2:$L$500,2,FALSE)</f>
        <v>134</v>
      </c>
      <c r="X105" s="4">
        <f>VLOOKUP($K105,'29.06.2020'!$K$2:$L$500,2,FALSE)</f>
        <v>133</v>
      </c>
      <c r="Y105" s="4">
        <f>VLOOKUP($K105,'22.06.2020'!$K$2:$L$500,2,FALSE)</f>
        <v>130</v>
      </c>
      <c r="Z105" s="4">
        <f>VLOOKUP($K105,'15.06.2020'!$K$2:$L$500,2,FALSE)</f>
        <v>129</v>
      </c>
      <c r="AA105" s="4">
        <f>VLOOKUP($K105,'08.06.2020'!$K$2:$L$500,2,FALSE)</f>
        <v>130</v>
      </c>
      <c r="AB105" s="4">
        <f>VLOOKUP($K105,'01.06.2020'!$K$2:$L$500,2,FALSE)</f>
        <v>133</v>
      </c>
      <c r="AC105" s="4">
        <f>VLOOKUP($K105,'25.05.2020'!$K$2:$L$500,2,FALSE)</f>
        <v>143</v>
      </c>
      <c r="AD105" s="4">
        <f>VLOOKUP($K105,'18.05.2020'!$K$2:$L$500,2,FALSE)</f>
        <v>140</v>
      </c>
      <c r="AE105" s="4">
        <f>VLOOKUP($K105,'11.05.2020'!$K$2:$L$500,2,FALSE)</f>
        <v>138</v>
      </c>
      <c r="AF105" s="4">
        <f>VLOOKUP($K105,'04.05.2020'!$K$2:$L$500,2,FALSE)</f>
        <v>134</v>
      </c>
      <c r="AG105" s="5">
        <f t="shared" si="5"/>
        <v>1</v>
      </c>
      <c r="AH105" s="5">
        <f t="shared" si="6"/>
        <v>2</v>
      </c>
      <c r="AI105" s="5">
        <f t="shared" si="7"/>
        <v>0</v>
      </c>
      <c r="AJ105" s="5">
        <f t="shared" si="8"/>
        <v>8</v>
      </c>
    </row>
    <row r="106" spans="1:36">
      <c r="A106" s="1" t="s">
        <v>58</v>
      </c>
      <c r="B106" s="7">
        <v>75.466700000000003</v>
      </c>
      <c r="C106" s="2">
        <v>63.86</v>
      </c>
      <c r="D106" s="8">
        <v>3986229</v>
      </c>
      <c r="E106" s="2">
        <v>0.39300000000000002</v>
      </c>
      <c r="F106" s="2">
        <v>-1.0076000000000001</v>
      </c>
      <c r="G106" s="2">
        <v>-0.746</v>
      </c>
      <c r="H106" s="2">
        <v>59.08</v>
      </c>
      <c r="I106" s="7">
        <v>7.4851000000000001</v>
      </c>
      <c r="J106" s="7">
        <v>1</v>
      </c>
      <c r="K106" s="2" t="s">
        <v>196</v>
      </c>
      <c r="L106" s="4">
        <v>105</v>
      </c>
      <c r="M106" s="4">
        <f>VLOOKUP($K106,'14.09.2020'!$K$2:$L$500,2,FALSE)</f>
        <v>106</v>
      </c>
      <c r="N106" s="4">
        <f>VLOOKUP($K106,'07.09.2020'!$K$2:$L$500,2,FALSE)</f>
        <v>107</v>
      </c>
      <c r="O106" s="4">
        <f>VLOOKUP($K106,'31.08.2020'!$K$2:$L$500,2,FALSE)</f>
        <v>105</v>
      </c>
      <c r="P106" s="4">
        <f>VLOOKUP($K106,'24.08.2020'!$K$2:$L$500,2,FALSE)</f>
        <v>103</v>
      </c>
      <c r="Q106" s="4">
        <f>VLOOKUP($K106,'17.08.2020'!$K$2:$L$500,2,FALSE)</f>
        <v>98</v>
      </c>
      <c r="R106" s="4">
        <f>VLOOKUP($K106,'10.08.2020'!$K$2:$L$500,2,FALSE)</f>
        <v>96</v>
      </c>
      <c r="S106" s="4">
        <f>VLOOKUP($K106,'03.08.2020'!$K$2:$L$500,2,FALSE)</f>
        <v>93</v>
      </c>
      <c r="T106" s="4">
        <f>VLOOKUP($K106,'27.07.2020'!$K$2:$L$500,2,FALSE)</f>
        <v>92</v>
      </c>
      <c r="U106" s="4">
        <f>VLOOKUP($K106,'20.07.2020'!$K$2:$L$500,2,FALSE)</f>
        <v>90</v>
      </c>
      <c r="V106" s="4">
        <f>VLOOKUP($K106,'13.07.2020'!$K$2:$L$500,2,FALSE)</f>
        <v>89</v>
      </c>
      <c r="W106" s="4">
        <f>VLOOKUP($K106,'06.07.2020'!$K$2:$L$500,2,FALSE)</f>
        <v>87</v>
      </c>
      <c r="X106" s="4">
        <f>VLOOKUP($K106,'29.06.2020'!$K$2:$L$500,2,FALSE)</f>
        <v>87</v>
      </c>
      <c r="Y106" s="4">
        <f>VLOOKUP($K106,'22.06.2020'!$K$2:$L$500,2,FALSE)</f>
        <v>86</v>
      </c>
      <c r="Z106" s="4">
        <f>VLOOKUP($K106,'15.06.2020'!$K$2:$L$500,2,FALSE)</f>
        <v>87</v>
      </c>
      <c r="AA106" s="4">
        <f>VLOOKUP($K106,'08.06.2020'!$K$2:$L$500,2,FALSE)</f>
        <v>86</v>
      </c>
      <c r="AB106" s="4">
        <f>VLOOKUP($K106,'01.06.2020'!$K$2:$L$500,2,FALSE)</f>
        <v>82</v>
      </c>
      <c r="AC106" s="4">
        <f>VLOOKUP($K106,'25.05.2020'!$K$2:$L$500,2,FALSE)</f>
        <v>80</v>
      </c>
      <c r="AD106" s="4">
        <f>VLOOKUP($K106,'18.05.2020'!$K$2:$L$500,2,FALSE)</f>
        <v>67</v>
      </c>
      <c r="AE106" s="4">
        <f>VLOOKUP($K106,'11.05.2020'!$K$2:$L$500,2,FALSE)</f>
        <v>65</v>
      </c>
      <c r="AF106" s="4">
        <f>VLOOKUP($K106,'04.05.2020'!$K$2:$L$500,2,FALSE)</f>
        <v>59</v>
      </c>
      <c r="AG106" s="5">
        <f t="shared" si="5"/>
        <v>1</v>
      </c>
      <c r="AH106" s="5">
        <f t="shared" si="6"/>
        <v>2</v>
      </c>
      <c r="AI106" s="5">
        <f t="shared" si="7"/>
        <v>0</v>
      </c>
      <c r="AJ106" s="5">
        <f t="shared" si="8"/>
        <v>-2</v>
      </c>
    </row>
    <row r="107" spans="1:36">
      <c r="A107" s="1" t="s">
        <v>264</v>
      </c>
      <c r="B107" s="7">
        <v>75.466700000000003</v>
      </c>
      <c r="C107" s="2">
        <v>487.57</v>
      </c>
      <c r="D107" s="8">
        <v>17773948</v>
      </c>
      <c r="E107" s="2">
        <v>0.20349999999999999</v>
      </c>
      <c r="F107" s="2">
        <v>-0.58320000000000005</v>
      </c>
      <c r="G107" s="2">
        <v>178.8664</v>
      </c>
      <c r="H107" s="2">
        <v>468.17</v>
      </c>
      <c r="I107" s="7">
        <v>3.9788999999999999</v>
      </c>
      <c r="J107" s="7">
        <v>1</v>
      </c>
      <c r="K107" s="2" t="s">
        <v>304</v>
      </c>
      <c r="L107" s="4">
        <v>106</v>
      </c>
      <c r="M107" s="4">
        <f>VLOOKUP($K107,'14.09.2020'!$K$2:$L$500,2,FALSE)</f>
        <v>107</v>
      </c>
      <c r="N107" s="4">
        <f>VLOOKUP($K107,'07.09.2020'!$K$2:$L$500,2,FALSE)</f>
        <v>108</v>
      </c>
      <c r="O107" s="4">
        <f>VLOOKUP($K107,'31.08.2020'!$K$2:$L$500,2,FALSE)</f>
        <v>106</v>
      </c>
      <c r="P107" s="4">
        <f>VLOOKUP($K107,'24.08.2020'!$K$2:$L$500,2,FALSE)</f>
        <v>104</v>
      </c>
      <c r="Q107" s="4">
        <f>VLOOKUP($K107,'17.08.2020'!$K$2:$L$500,2,FALSE)</f>
        <v>99</v>
      </c>
      <c r="R107" s="4">
        <f>VLOOKUP($K107,'10.08.2020'!$K$2:$L$500,2,FALSE)</f>
        <v>97</v>
      </c>
      <c r="S107" s="4">
        <f>VLOOKUP($K107,'03.08.2020'!$K$2:$L$500,2,FALSE)</f>
        <v>94</v>
      </c>
      <c r="T107" s="4">
        <f>VLOOKUP($K107,'27.07.2020'!$K$2:$L$500,2,FALSE)</f>
        <v>91</v>
      </c>
      <c r="U107" s="4">
        <f>VLOOKUP($K107,'20.07.2020'!$K$2:$L$500,2,FALSE)</f>
        <v>91</v>
      </c>
      <c r="V107" s="4">
        <f>VLOOKUP($K107,'13.07.2020'!$K$2:$L$500,2,FALSE)</f>
        <v>90</v>
      </c>
      <c r="W107" s="4">
        <f>VLOOKUP($K107,'06.07.2020'!$K$2:$L$500,2,FALSE)</f>
        <v>88</v>
      </c>
      <c r="X107" s="4">
        <f>VLOOKUP($K107,'29.06.2020'!$K$2:$L$500,2,FALSE)</f>
        <v>88</v>
      </c>
      <c r="Y107" s="4">
        <f>VLOOKUP($K107,'22.06.2020'!$K$2:$L$500,2,FALSE)</f>
        <v>87</v>
      </c>
      <c r="Z107" s="4">
        <f>VLOOKUP($K107,'15.06.2020'!$K$2:$L$500,2,FALSE)</f>
        <v>88</v>
      </c>
      <c r="AA107" s="4">
        <f>VLOOKUP($K107,'08.06.2020'!$K$2:$L$500,2,FALSE)</f>
        <v>87</v>
      </c>
      <c r="AB107" s="4">
        <f>VLOOKUP($K107,'01.06.2020'!$K$2:$L$500,2,FALSE)</f>
        <v>91</v>
      </c>
      <c r="AC107" s="4">
        <f>VLOOKUP($K107,'25.05.2020'!$K$2:$L$500,2,FALSE)</f>
        <v>101</v>
      </c>
      <c r="AD107" s="4">
        <f>VLOOKUP($K107,'18.05.2020'!$K$2:$L$500,2,FALSE)</f>
        <v>97</v>
      </c>
      <c r="AE107" s="4">
        <f>VLOOKUP($K107,'11.05.2020'!$K$2:$L$500,2,FALSE)</f>
        <v>113</v>
      </c>
      <c r="AF107" s="4">
        <f>VLOOKUP($K107,'04.05.2020'!$K$2:$L$500,2,FALSE)</f>
        <v>122</v>
      </c>
      <c r="AG107" s="5">
        <f t="shared" si="5"/>
        <v>1</v>
      </c>
      <c r="AH107" s="5">
        <f t="shared" si="6"/>
        <v>2</v>
      </c>
      <c r="AI107" s="5">
        <f t="shared" si="7"/>
        <v>0</v>
      </c>
      <c r="AJ107" s="5">
        <f t="shared" si="8"/>
        <v>-2</v>
      </c>
    </row>
    <row r="108" spans="1:36">
      <c r="A108" s="1" t="s">
        <v>221</v>
      </c>
      <c r="B108" s="7">
        <v>75.466700000000003</v>
      </c>
      <c r="C108" s="2">
        <v>170.01</v>
      </c>
      <c r="D108" s="8">
        <v>518803</v>
      </c>
      <c r="E108" s="2">
        <v>-1.157</v>
      </c>
      <c r="F108" s="2">
        <v>-7.1135999999999999</v>
      </c>
      <c r="G108" s="2">
        <v>25.459399999999999</v>
      </c>
      <c r="H108" s="2">
        <v>168.95</v>
      </c>
      <c r="I108" s="7">
        <v>0.62350000000000005</v>
      </c>
      <c r="J108" s="7">
        <v>0</v>
      </c>
      <c r="K108" s="2" t="s">
        <v>223</v>
      </c>
      <c r="L108" s="4">
        <v>107</v>
      </c>
      <c r="M108" s="4">
        <f>VLOOKUP($K108,'14.09.2020'!$K$2:$L$500,2,FALSE)</f>
        <v>99</v>
      </c>
      <c r="N108" s="4">
        <f>VLOOKUP($K108,'07.09.2020'!$K$2:$L$500,2,FALSE)</f>
        <v>96</v>
      </c>
      <c r="O108" s="4">
        <f>VLOOKUP($K108,'31.08.2020'!$K$2:$L$500,2,FALSE)</f>
        <v>96</v>
      </c>
      <c r="P108" s="4">
        <f>VLOOKUP($K108,'24.08.2020'!$K$2:$L$500,2,FALSE)</f>
        <v>95</v>
      </c>
      <c r="Q108" s="4">
        <f>VLOOKUP($K108,'17.08.2020'!$K$2:$L$500,2,FALSE)</f>
        <v>87</v>
      </c>
      <c r="R108" s="4">
        <f>VLOOKUP($K108,'10.08.2020'!$K$2:$L$500,2,FALSE)</f>
        <v>87</v>
      </c>
      <c r="S108" s="4">
        <f>VLOOKUP($K108,'03.08.2020'!$K$2:$L$500,2,FALSE)</f>
        <v>87</v>
      </c>
      <c r="T108" s="4">
        <f>VLOOKUP($K108,'27.07.2020'!$K$2:$L$500,2,FALSE)</f>
        <v>86</v>
      </c>
      <c r="U108" s="4">
        <f>VLOOKUP($K108,'20.07.2020'!$K$2:$L$500,2,FALSE)</f>
        <v>85</v>
      </c>
      <c r="V108" s="4">
        <f>VLOOKUP($K108,'13.07.2020'!$K$2:$L$500,2,FALSE)</f>
        <v>82</v>
      </c>
      <c r="W108" s="4">
        <f>VLOOKUP($K108,'06.07.2020'!$K$2:$L$500,2,FALSE)</f>
        <v>84</v>
      </c>
      <c r="X108" s="4">
        <f>VLOOKUP($K108,'29.06.2020'!$K$2:$L$500,2,FALSE)</f>
        <v>83</v>
      </c>
      <c r="Y108" s="4">
        <f>VLOOKUP($K108,'22.06.2020'!$K$2:$L$500,2,FALSE)</f>
        <v>82</v>
      </c>
      <c r="Z108" s="4">
        <f>VLOOKUP($K108,'15.06.2020'!$K$2:$L$500,2,FALSE)</f>
        <v>83</v>
      </c>
      <c r="AA108" s="4">
        <f>VLOOKUP($K108,'08.06.2020'!$K$2:$L$500,2,FALSE)</f>
        <v>78</v>
      </c>
      <c r="AB108" s="4">
        <f>VLOOKUP($K108,'01.06.2020'!$K$2:$L$500,2,FALSE)</f>
        <v>68</v>
      </c>
      <c r="AC108" s="4">
        <f>VLOOKUP($K108,'25.05.2020'!$K$2:$L$500,2,FALSE)</f>
        <v>70</v>
      </c>
      <c r="AD108" s="4">
        <f>VLOOKUP($K108,'18.05.2020'!$K$2:$L$500,2,FALSE)</f>
        <v>71</v>
      </c>
      <c r="AE108" s="4">
        <f>VLOOKUP($K108,'11.05.2020'!$K$2:$L$500,2,FALSE)</f>
        <v>82</v>
      </c>
      <c r="AF108" s="4">
        <f>VLOOKUP($K108,'04.05.2020'!$K$2:$L$500,2,FALSE)</f>
        <v>87</v>
      </c>
      <c r="AG108" s="5">
        <f t="shared" si="5"/>
        <v>-8</v>
      </c>
      <c r="AH108" s="5">
        <f t="shared" si="6"/>
        <v>-11</v>
      </c>
      <c r="AI108" s="5">
        <f t="shared" si="7"/>
        <v>-11</v>
      </c>
      <c r="AJ108" s="5">
        <f t="shared" si="8"/>
        <v>-12</v>
      </c>
    </row>
    <row r="109" spans="1:36">
      <c r="A109" s="1" t="s">
        <v>335</v>
      </c>
      <c r="B109" s="7">
        <v>75.333299999999994</v>
      </c>
      <c r="C109" s="2">
        <v>202</v>
      </c>
      <c r="D109" s="8">
        <v>198332</v>
      </c>
      <c r="E109" s="2">
        <v>0.4425</v>
      </c>
      <c r="F109" s="2">
        <v>-0.75170000000000003</v>
      </c>
      <c r="G109" s="2">
        <v>69.576899999999995</v>
      </c>
      <c r="H109" s="2">
        <v>195.52</v>
      </c>
      <c r="I109" s="7">
        <v>3.2079</v>
      </c>
      <c r="J109" s="7">
        <v>1</v>
      </c>
      <c r="K109" s="2" t="s">
        <v>477</v>
      </c>
      <c r="L109" s="4">
        <v>108</v>
      </c>
      <c r="M109" s="4">
        <f>VLOOKUP($K109,'14.09.2020'!$K$2:$L$500,2,FALSE)</f>
        <v>127</v>
      </c>
      <c r="N109" s="4">
        <f>VLOOKUP($K109,'07.09.2020'!$K$2:$L$500,2,FALSE)</f>
        <v>141</v>
      </c>
      <c r="O109" s="4">
        <f>VLOOKUP($K109,'31.08.2020'!$K$2:$L$500,2,FALSE)</f>
        <v>158</v>
      </c>
      <c r="P109" s="4">
        <f>VLOOKUP($K109,'24.08.2020'!$K$2:$L$500,2,FALSE)</f>
        <v>157</v>
      </c>
      <c r="Q109" s="4">
        <f>VLOOKUP($K109,'17.08.2020'!$K$2:$L$500,2,FALSE)</f>
        <v>156</v>
      </c>
      <c r="R109" s="4">
        <f>VLOOKUP($K109,'10.08.2020'!$K$2:$L$500,2,FALSE)</f>
        <v>151</v>
      </c>
      <c r="S109" s="4">
        <f>VLOOKUP($K109,'03.08.2020'!$K$2:$L$500,2,FALSE)</f>
        <v>150</v>
      </c>
      <c r="T109" s="4">
        <f>VLOOKUP($K109,'27.07.2020'!$K$2:$L$500,2,FALSE)</f>
        <v>158</v>
      </c>
      <c r="U109" s="4">
        <f>VLOOKUP($K109,'20.07.2020'!$K$2:$L$500,2,FALSE)</f>
        <v>166</v>
      </c>
      <c r="V109" s="4">
        <f>VLOOKUP($K109,'13.07.2020'!$K$2:$L$500,2,FALSE)</f>
        <v>164</v>
      </c>
      <c r="W109" s="4">
        <f>VLOOKUP($K109,'06.07.2020'!$K$2:$L$500,2,FALSE)</f>
        <v>159</v>
      </c>
      <c r="X109" s="4">
        <f>VLOOKUP($K109,'29.06.2020'!$K$2:$L$500,2,FALSE)</f>
        <v>156</v>
      </c>
      <c r="Y109" s="4">
        <f>VLOOKUP($K109,'22.06.2020'!$K$2:$L$500,2,FALSE)</f>
        <v>153</v>
      </c>
      <c r="Z109" s="4">
        <f>VLOOKUP($K109,'15.06.2020'!$K$2:$L$500,2,FALSE)</f>
        <v>153</v>
      </c>
      <c r="AA109" s="4">
        <f>VLOOKUP($K109,'08.06.2020'!$K$2:$L$500,2,FALSE)</f>
        <v>151</v>
      </c>
      <c r="AB109" s="4">
        <f>VLOOKUP($K109,'01.06.2020'!$K$2:$L$500,2,FALSE)</f>
        <v>150</v>
      </c>
      <c r="AC109" s="4">
        <f>VLOOKUP($K109,'25.05.2020'!$K$2:$L$500,2,FALSE)</f>
        <v>171</v>
      </c>
      <c r="AD109" s="4">
        <f>VLOOKUP($K109,'18.05.2020'!$K$2:$L$500,2,FALSE)</f>
        <v>174</v>
      </c>
      <c r="AE109" s="4">
        <f>VLOOKUP($K109,'11.05.2020'!$K$2:$L$500,2,FALSE)</f>
        <v>160</v>
      </c>
      <c r="AF109" s="4">
        <f>VLOOKUP($K109,'04.05.2020'!$K$2:$L$500,2,FALSE)</f>
        <v>158</v>
      </c>
      <c r="AG109" s="5">
        <f t="shared" si="5"/>
        <v>19</v>
      </c>
      <c r="AH109" s="5">
        <f t="shared" si="6"/>
        <v>33</v>
      </c>
      <c r="AI109" s="5">
        <f t="shared" si="7"/>
        <v>50</v>
      </c>
      <c r="AJ109" s="5">
        <f t="shared" si="8"/>
        <v>49</v>
      </c>
    </row>
    <row r="110" spans="1:36">
      <c r="A110" s="1" t="s">
        <v>43</v>
      </c>
      <c r="B110" s="7">
        <v>75.2</v>
      </c>
      <c r="C110" s="2">
        <v>86.39</v>
      </c>
      <c r="D110" s="8">
        <v>214026</v>
      </c>
      <c r="E110" s="2">
        <v>1.1236999999999999</v>
      </c>
      <c r="F110" s="2">
        <v>-2.5602999999999998</v>
      </c>
      <c r="G110" s="2">
        <v>29.384499999999999</v>
      </c>
      <c r="H110" s="2">
        <v>84.39</v>
      </c>
      <c r="I110" s="7">
        <v>2.3151000000000002</v>
      </c>
      <c r="J110" s="7">
        <v>0</v>
      </c>
      <c r="K110" s="2" t="s">
        <v>122</v>
      </c>
      <c r="L110" s="4">
        <v>109</v>
      </c>
      <c r="M110" s="4">
        <f>VLOOKUP($K110,'14.09.2020'!$K$2:$L$500,2,FALSE)</f>
        <v>112</v>
      </c>
      <c r="N110" s="4">
        <f>VLOOKUP($K110,'07.09.2020'!$K$2:$L$500,2,FALSE)</f>
        <v>112</v>
      </c>
      <c r="O110" s="4">
        <f>VLOOKUP($K110,'31.08.2020'!$K$2:$L$500,2,FALSE)</f>
        <v>108</v>
      </c>
      <c r="P110" s="4">
        <f>VLOOKUP($K110,'24.08.2020'!$K$2:$L$500,2,FALSE)</f>
        <v>108</v>
      </c>
      <c r="Q110" s="4">
        <f>VLOOKUP($K110,'17.08.2020'!$K$2:$L$500,2,FALSE)</f>
        <v>106</v>
      </c>
      <c r="R110" s="4">
        <f>VLOOKUP($K110,'10.08.2020'!$K$2:$L$500,2,FALSE)</f>
        <v>105</v>
      </c>
      <c r="S110" s="4">
        <f>VLOOKUP($K110,'03.08.2020'!$K$2:$L$500,2,FALSE)</f>
        <v>106</v>
      </c>
      <c r="T110" s="4">
        <f>VLOOKUP($K110,'27.07.2020'!$K$2:$L$500,2,FALSE)</f>
        <v>104</v>
      </c>
      <c r="U110" s="4">
        <f>VLOOKUP($K110,'20.07.2020'!$K$2:$L$500,2,FALSE)</f>
        <v>102</v>
      </c>
      <c r="V110" s="4">
        <f>VLOOKUP($K110,'13.07.2020'!$K$2:$L$500,2,FALSE)</f>
        <v>101</v>
      </c>
      <c r="W110" s="4">
        <f>VLOOKUP($K110,'06.07.2020'!$K$2:$L$500,2,FALSE)</f>
        <v>98</v>
      </c>
      <c r="X110" s="4">
        <f>VLOOKUP($K110,'29.06.2020'!$K$2:$L$500,2,FALSE)</f>
        <v>96</v>
      </c>
      <c r="Y110" s="4">
        <f>VLOOKUP($K110,'22.06.2020'!$K$2:$L$500,2,FALSE)</f>
        <v>97</v>
      </c>
      <c r="Z110" s="4">
        <f>VLOOKUP($K110,'15.06.2020'!$K$2:$L$500,2,FALSE)</f>
        <v>97</v>
      </c>
      <c r="AA110" s="4">
        <f>VLOOKUP($K110,'08.06.2020'!$K$2:$L$500,2,FALSE)</f>
        <v>98</v>
      </c>
      <c r="AB110" s="4">
        <f>VLOOKUP($K110,'01.06.2020'!$K$2:$L$500,2,FALSE)</f>
        <v>101</v>
      </c>
      <c r="AC110" s="4">
        <f>VLOOKUP($K110,'25.05.2020'!$K$2:$L$500,2,FALSE)</f>
        <v>110</v>
      </c>
      <c r="AD110" s="4">
        <f>VLOOKUP($K110,'18.05.2020'!$K$2:$L$500,2,FALSE)</f>
        <v>115</v>
      </c>
      <c r="AE110" s="4">
        <f>VLOOKUP($K110,'11.05.2020'!$K$2:$L$500,2,FALSE)</f>
        <v>108</v>
      </c>
      <c r="AF110" s="4">
        <f>VLOOKUP($K110,'04.05.2020'!$K$2:$L$500,2,FALSE)</f>
        <v>102</v>
      </c>
      <c r="AG110" s="5">
        <f t="shared" si="5"/>
        <v>3</v>
      </c>
      <c r="AH110" s="5">
        <f t="shared" si="6"/>
        <v>3</v>
      </c>
      <c r="AI110" s="5">
        <f t="shared" si="7"/>
        <v>-1</v>
      </c>
      <c r="AJ110" s="5">
        <f t="shared" si="8"/>
        <v>-1</v>
      </c>
    </row>
    <row r="111" spans="1:36">
      <c r="A111" s="1" t="s">
        <v>367</v>
      </c>
      <c r="B111" s="7">
        <v>75.2</v>
      </c>
      <c r="C111" s="2">
        <v>90.57</v>
      </c>
      <c r="D111" s="8">
        <v>257943</v>
      </c>
      <c r="E111" s="2">
        <v>0.55510000000000004</v>
      </c>
      <c r="F111" s="2">
        <v>-4.5124000000000004</v>
      </c>
      <c r="G111" s="2">
        <v>8.3114000000000008</v>
      </c>
      <c r="H111" s="2">
        <v>88.86</v>
      </c>
      <c r="I111" s="7">
        <v>1.8879999999999999</v>
      </c>
      <c r="J111" s="7">
        <v>1</v>
      </c>
      <c r="K111" s="2" t="s">
        <v>509</v>
      </c>
      <c r="L111" s="4">
        <v>110</v>
      </c>
      <c r="M111" s="4">
        <f>VLOOKUP($K111,'14.09.2020'!$K$2:$L$500,2,FALSE)</f>
        <v>132</v>
      </c>
      <c r="N111" s="4">
        <f>VLOOKUP($K111,'07.09.2020'!$K$2:$L$500,2,FALSE)</f>
        <v>147</v>
      </c>
      <c r="O111" s="4">
        <f>VLOOKUP($K111,'31.08.2020'!$K$2:$L$500,2,FALSE)</f>
        <v>164</v>
      </c>
      <c r="P111" s="4">
        <f>VLOOKUP($K111,'24.08.2020'!$K$2:$L$500,2,FALSE)</f>
        <v>193</v>
      </c>
      <c r="Q111" s="4">
        <f>VLOOKUP($K111,'17.08.2020'!$K$2:$L$500,2,FALSE)</f>
        <v>212</v>
      </c>
      <c r="R111" s="4">
        <f>VLOOKUP($K111,'10.08.2020'!$K$2:$L$500,2,FALSE)</f>
        <v>240</v>
      </c>
      <c r="S111" s="4">
        <f>VLOOKUP($K111,'03.08.2020'!$K$2:$L$500,2,FALSE)</f>
        <v>269</v>
      </c>
      <c r="T111" s="4" t="e">
        <f>VLOOKUP($K111,'27.07.2020'!$K$2:$L$500,2,FALSE)</f>
        <v>#N/A</v>
      </c>
      <c r="U111" s="4" t="e">
        <f>VLOOKUP($K111,'20.07.2020'!$K$2:$L$500,2,FALSE)</f>
        <v>#N/A</v>
      </c>
      <c r="V111" s="4">
        <f>VLOOKUP($K111,'13.07.2020'!$K$2:$L$500,2,FALSE)</f>
        <v>282</v>
      </c>
      <c r="W111" s="4">
        <f>VLOOKUP($K111,'06.07.2020'!$K$2:$L$500,2,FALSE)</f>
        <v>272</v>
      </c>
      <c r="X111" s="4">
        <f>VLOOKUP($K111,'29.06.2020'!$K$2:$L$500,2,FALSE)</f>
        <v>268</v>
      </c>
      <c r="Y111" s="4">
        <f>VLOOKUP($K111,'22.06.2020'!$K$2:$L$500,2,FALSE)</f>
        <v>261</v>
      </c>
      <c r="Z111" s="4">
        <f>VLOOKUP($K111,'15.06.2020'!$K$2:$L$500,2,FALSE)</f>
        <v>252</v>
      </c>
      <c r="AA111" s="4">
        <f>VLOOKUP($K111,'08.06.2020'!$K$2:$L$500,2,FALSE)</f>
        <v>243</v>
      </c>
      <c r="AB111" s="4">
        <f>VLOOKUP($K111,'01.06.2020'!$K$2:$L$500,2,FALSE)</f>
        <v>230</v>
      </c>
      <c r="AC111" s="4">
        <f>VLOOKUP($K111,'25.05.2020'!$K$2:$L$500,2,FALSE)</f>
        <v>230</v>
      </c>
      <c r="AD111" s="4">
        <f>VLOOKUP($K111,'18.05.2020'!$K$2:$L$500,2,FALSE)</f>
        <v>206</v>
      </c>
      <c r="AE111" s="4">
        <f>VLOOKUP($K111,'11.05.2020'!$K$2:$L$500,2,FALSE)</f>
        <v>192</v>
      </c>
      <c r="AF111" s="4">
        <f>VLOOKUP($K111,'04.05.2020'!$K$2:$L$500,2,FALSE)</f>
        <v>187</v>
      </c>
      <c r="AG111" s="5">
        <f t="shared" si="5"/>
        <v>22</v>
      </c>
      <c r="AH111" s="5">
        <f t="shared" si="6"/>
        <v>37</v>
      </c>
      <c r="AI111" s="5">
        <f t="shared" si="7"/>
        <v>54</v>
      </c>
      <c r="AJ111" s="5">
        <f t="shared" si="8"/>
        <v>83</v>
      </c>
    </row>
    <row r="112" spans="1:36">
      <c r="A112" s="1" t="s">
        <v>747</v>
      </c>
      <c r="B112" s="7">
        <v>75.2</v>
      </c>
      <c r="C112" s="2">
        <v>277.73</v>
      </c>
      <c r="D112" s="8">
        <v>542440</v>
      </c>
      <c r="E112" s="2">
        <v>1.9529000000000001</v>
      </c>
      <c r="F112" s="2">
        <v>0.879</v>
      </c>
      <c r="G112" s="2">
        <v>93.002099999999999</v>
      </c>
      <c r="H112" s="2">
        <v>254.01</v>
      </c>
      <c r="I112" s="7">
        <v>8.5406999999999993</v>
      </c>
      <c r="J112" s="7">
        <v>1</v>
      </c>
      <c r="K112" s="2" t="s">
        <v>751</v>
      </c>
      <c r="L112" s="4">
        <v>111</v>
      </c>
      <c r="M112" s="4">
        <f>VLOOKUP($K112,'14.09.2020'!$K$2:$L$500,2,FALSE)</f>
        <v>122</v>
      </c>
      <c r="N112" s="4">
        <f>VLOOKUP($K112,'07.09.2020'!$K$2:$L$500,2,FALSE)</f>
        <v>135</v>
      </c>
      <c r="O112" s="4">
        <f>VLOOKUP($K112,'31.08.2020'!$K$2:$L$500,2,FALSE)</f>
        <v>148</v>
      </c>
      <c r="P112" s="4">
        <f>VLOOKUP($K112,'24.08.2020'!$K$2:$L$500,2,FALSE)</f>
        <v>173</v>
      </c>
      <c r="Q112" s="4">
        <f>VLOOKUP($K112,'17.08.2020'!$K$2:$L$500,2,FALSE)</f>
        <v>195</v>
      </c>
      <c r="R112" s="4">
        <f>VLOOKUP($K112,'10.08.2020'!$K$2:$L$500,2,FALSE)</f>
        <v>217</v>
      </c>
      <c r="S112" s="4">
        <f>VLOOKUP($K112,'03.08.2020'!$K$2:$L$500,2,FALSE)</f>
        <v>250</v>
      </c>
      <c r="T112" s="4">
        <f>VLOOKUP($K112,'27.07.2020'!$K$2:$L$500,2,FALSE)</f>
        <v>273</v>
      </c>
      <c r="U112" s="4" t="e">
        <f>VLOOKUP($K112,'20.07.2020'!$K$2:$L$500,2,FALSE)</f>
        <v>#N/A</v>
      </c>
      <c r="V112" s="4" t="e">
        <f>VLOOKUP($K112,'13.07.2020'!$K$2:$L$500,2,FALSE)</f>
        <v>#N/A</v>
      </c>
      <c r="W112" s="4" t="e">
        <f>VLOOKUP($K112,'06.07.2020'!$K$2:$L$500,2,FALSE)</f>
        <v>#N/A</v>
      </c>
      <c r="X112" s="4" t="e">
        <f>VLOOKUP($K112,'29.06.2020'!$K$2:$L$500,2,FALSE)</f>
        <v>#N/A</v>
      </c>
      <c r="Y112" s="4" t="e">
        <f>VLOOKUP($K112,'22.06.2020'!$K$2:$L$500,2,FALSE)</f>
        <v>#N/A</v>
      </c>
      <c r="Z112" s="4" t="e">
        <f>VLOOKUP($K112,'15.06.2020'!$K$2:$L$500,2,FALSE)</f>
        <v>#N/A</v>
      </c>
      <c r="AA112" s="4" t="e">
        <f>VLOOKUP($K112,'08.06.2020'!$K$2:$L$500,2,FALSE)</f>
        <v>#N/A</v>
      </c>
      <c r="AB112" s="4" t="e">
        <f>VLOOKUP($K112,'01.06.2020'!$K$2:$L$500,2,FALSE)</f>
        <v>#N/A</v>
      </c>
      <c r="AC112" s="4" t="e">
        <f>VLOOKUP($K112,'25.05.2020'!$K$2:$L$500,2,FALSE)</f>
        <v>#N/A</v>
      </c>
      <c r="AD112" s="4" t="e">
        <f>VLOOKUP($K112,'18.05.2020'!$K$2:$L$500,2,FALSE)</f>
        <v>#N/A</v>
      </c>
      <c r="AE112" s="4" t="e">
        <f>VLOOKUP($K112,'11.05.2020'!$K$2:$L$500,2,FALSE)</f>
        <v>#N/A</v>
      </c>
      <c r="AF112" s="4" t="e">
        <f>VLOOKUP($K112,'04.05.2020'!$K$2:$L$500,2,FALSE)</f>
        <v>#N/A</v>
      </c>
      <c r="AG112" s="5">
        <f t="shared" si="5"/>
        <v>11</v>
      </c>
      <c r="AH112" s="5">
        <f t="shared" si="6"/>
        <v>24</v>
      </c>
      <c r="AI112" s="5">
        <f t="shared" si="7"/>
        <v>37</v>
      </c>
      <c r="AJ112" s="5">
        <f t="shared" si="8"/>
        <v>62</v>
      </c>
    </row>
    <row r="113" spans="1:36">
      <c r="A113" s="1" t="s">
        <v>226</v>
      </c>
      <c r="B113" s="7">
        <v>75.066699999999997</v>
      </c>
      <c r="C113" s="2">
        <v>87.01</v>
      </c>
      <c r="D113" s="8">
        <v>69351</v>
      </c>
      <c r="E113" s="2">
        <v>-11.277699999999999</v>
      </c>
      <c r="F113" s="2">
        <v>-16.752800000000001</v>
      </c>
      <c r="G113" s="2">
        <v>-7.3672000000000004</v>
      </c>
      <c r="H113" s="2">
        <v>98.71</v>
      </c>
      <c r="I113" s="7">
        <v>-13.4467</v>
      </c>
      <c r="J113" s="7">
        <v>0</v>
      </c>
      <c r="K113" s="2" t="s">
        <v>228</v>
      </c>
      <c r="L113" s="4">
        <v>112</v>
      </c>
      <c r="M113" s="4">
        <f>VLOOKUP($K113,'14.09.2020'!$K$2:$L$500,2,FALSE)</f>
        <v>108</v>
      </c>
      <c r="N113" s="4">
        <f>VLOOKUP($K113,'07.09.2020'!$K$2:$L$500,2,FALSE)</f>
        <v>109</v>
      </c>
      <c r="O113" s="4">
        <f>VLOOKUP($K113,'31.08.2020'!$K$2:$L$500,2,FALSE)</f>
        <v>107</v>
      </c>
      <c r="P113" s="4">
        <f>VLOOKUP($K113,'24.08.2020'!$K$2:$L$500,2,FALSE)</f>
        <v>105</v>
      </c>
      <c r="Q113" s="4">
        <f>VLOOKUP($K113,'17.08.2020'!$K$2:$L$500,2,FALSE)</f>
        <v>108</v>
      </c>
      <c r="R113" s="4">
        <f>VLOOKUP($K113,'10.08.2020'!$K$2:$L$500,2,FALSE)</f>
        <v>112</v>
      </c>
      <c r="S113" s="4">
        <f>VLOOKUP($K113,'03.08.2020'!$K$2:$L$500,2,FALSE)</f>
        <v>109</v>
      </c>
      <c r="T113" s="4">
        <f>VLOOKUP($K113,'27.07.2020'!$K$2:$L$500,2,FALSE)</f>
        <v>109</v>
      </c>
      <c r="U113" s="4">
        <f>VLOOKUP($K113,'20.07.2020'!$K$2:$L$500,2,FALSE)</f>
        <v>105</v>
      </c>
      <c r="V113" s="4">
        <f>VLOOKUP($K113,'13.07.2020'!$K$2:$L$500,2,FALSE)</f>
        <v>110</v>
      </c>
      <c r="W113" s="4">
        <f>VLOOKUP($K113,'06.07.2020'!$K$2:$L$500,2,FALSE)</f>
        <v>108</v>
      </c>
      <c r="X113" s="4">
        <f>VLOOKUP($K113,'29.06.2020'!$K$2:$L$500,2,FALSE)</f>
        <v>106</v>
      </c>
      <c r="Y113" s="4">
        <f>VLOOKUP($K113,'22.06.2020'!$K$2:$L$500,2,FALSE)</f>
        <v>105</v>
      </c>
      <c r="Z113" s="4">
        <f>VLOOKUP($K113,'15.06.2020'!$K$2:$L$500,2,FALSE)</f>
        <v>105</v>
      </c>
      <c r="AA113" s="4">
        <f>VLOOKUP($K113,'08.06.2020'!$K$2:$L$500,2,FALSE)</f>
        <v>106</v>
      </c>
      <c r="AB113" s="4">
        <f>VLOOKUP($K113,'01.06.2020'!$K$2:$L$500,2,FALSE)</f>
        <v>95</v>
      </c>
      <c r="AC113" s="4">
        <f>VLOOKUP($K113,'25.05.2020'!$K$2:$L$500,2,FALSE)</f>
        <v>93</v>
      </c>
      <c r="AD113" s="4">
        <f>VLOOKUP($K113,'18.05.2020'!$K$2:$L$500,2,FALSE)</f>
        <v>78</v>
      </c>
      <c r="AE113" s="4">
        <f>VLOOKUP($K113,'11.05.2020'!$K$2:$L$500,2,FALSE)</f>
        <v>76</v>
      </c>
      <c r="AF113" s="4">
        <f>VLOOKUP($K113,'04.05.2020'!$K$2:$L$500,2,FALSE)</f>
        <v>82</v>
      </c>
      <c r="AG113" s="5">
        <f t="shared" si="5"/>
        <v>-4</v>
      </c>
      <c r="AH113" s="5">
        <f t="shared" si="6"/>
        <v>-3</v>
      </c>
      <c r="AI113" s="5">
        <f t="shared" si="7"/>
        <v>-5</v>
      </c>
      <c r="AJ113" s="5">
        <f t="shared" si="8"/>
        <v>-7</v>
      </c>
    </row>
    <row r="114" spans="1:36">
      <c r="A114" s="1" t="s">
        <v>65</v>
      </c>
      <c r="B114" s="7">
        <v>75.066699999999997</v>
      </c>
      <c r="C114" s="2">
        <v>225.36</v>
      </c>
      <c r="D114" s="8">
        <v>581433</v>
      </c>
      <c r="E114" s="2">
        <v>-1.2964</v>
      </c>
      <c r="F114" s="2">
        <v>-2.7279</v>
      </c>
      <c r="G114" s="2">
        <v>24.178699999999999</v>
      </c>
      <c r="H114" s="2">
        <v>199.96</v>
      </c>
      <c r="I114" s="7">
        <v>11.270899999999999</v>
      </c>
      <c r="J114" s="7">
        <v>1</v>
      </c>
      <c r="K114" s="2" t="s">
        <v>134</v>
      </c>
      <c r="L114" s="4">
        <v>113</v>
      </c>
      <c r="M114" s="4">
        <f>VLOOKUP($K114,'14.09.2020'!$K$2:$L$500,2,FALSE)</f>
        <v>113</v>
      </c>
      <c r="N114" s="4">
        <f>VLOOKUP($K114,'07.09.2020'!$K$2:$L$500,2,FALSE)</f>
        <v>115</v>
      </c>
      <c r="O114" s="4">
        <f>VLOOKUP($K114,'31.08.2020'!$K$2:$L$500,2,FALSE)</f>
        <v>112</v>
      </c>
      <c r="P114" s="4">
        <f>VLOOKUP($K114,'24.08.2020'!$K$2:$L$500,2,FALSE)</f>
        <v>113</v>
      </c>
      <c r="Q114" s="4">
        <f>VLOOKUP($K114,'17.08.2020'!$K$2:$L$500,2,FALSE)</f>
        <v>110</v>
      </c>
      <c r="R114" s="4">
        <f>VLOOKUP($K114,'10.08.2020'!$K$2:$L$500,2,FALSE)</f>
        <v>106</v>
      </c>
      <c r="S114" s="4">
        <f>VLOOKUP($K114,'03.08.2020'!$K$2:$L$500,2,FALSE)</f>
        <v>103</v>
      </c>
      <c r="T114" s="4">
        <f>VLOOKUP($K114,'27.07.2020'!$K$2:$L$500,2,FALSE)</f>
        <v>98</v>
      </c>
      <c r="U114" s="4">
        <f>VLOOKUP($K114,'20.07.2020'!$K$2:$L$500,2,FALSE)</f>
        <v>99</v>
      </c>
      <c r="V114" s="4">
        <f>VLOOKUP($K114,'13.07.2020'!$K$2:$L$500,2,FALSE)</f>
        <v>99</v>
      </c>
      <c r="W114" s="4">
        <f>VLOOKUP($K114,'06.07.2020'!$K$2:$L$500,2,FALSE)</f>
        <v>96</v>
      </c>
      <c r="X114" s="4">
        <f>VLOOKUP($K114,'29.06.2020'!$K$2:$L$500,2,FALSE)</f>
        <v>94</v>
      </c>
      <c r="Y114" s="4">
        <f>VLOOKUP($K114,'22.06.2020'!$K$2:$L$500,2,FALSE)</f>
        <v>94</v>
      </c>
      <c r="Z114" s="4">
        <f>VLOOKUP($K114,'15.06.2020'!$K$2:$L$500,2,FALSE)</f>
        <v>94</v>
      </c>
      <c r="AA114" s="4">
        <f>VLOOKUP($K114,'08.06.2020'!$K$2:$L$500,2,FALSE)</f>
        <v>94</v>
      </c>
      <c r="AB114" s="4">
        <f>VLOOKUP($K114,'01.06.2020'!$K$2:$L$500,2,FALSE)</f>
        <v>98</v>
      </c>
      <c r="AC114" s="4">
        <f>VLOOKUP($K114,'25.05.2020'!$K$2:$L$500,2,FALSE)</f>
        <v>104</v>
      </c>
      <c r="AD114" s="4">
        <f>VLOOKUP($K114,'18.05.2020'!$K$2:$L$500,2,FALSE)</f>
        <v>102</v>
      </c>
      <c r="AE114" s="4">
        <f>VLOOKUP($K114,'11.05.2020'!$K$2:$L$500,2,FALSE)</f>
        <v>96</v>
      </c>
      <c r="AF114" s="4">
        <f>VLOOKUP($K114,'04.05.2020'!$K$2:$L$500,2,FALSE)</f>
        <v>89</v>
      </c>
      <c r="AG114" s="5">
        <f t="shared" si="5"/>
        <v>0</v>
      </c>
      <c r="AH114" s="5">
        <f t="shared" si="6"/>
        <v>2</v>
      </c>
      <c r="AI114" s="5">
        <f t="shared" si="7"/>
        <v>-1</v>
      </c>
      <c r="AJ114" s="5">
        <f t="shared" si="8"/>
        <v>0</v>
      </c>
    </row>
    <row r="115" spans="1:36">
      <c r="A115" s="1" t="s">
        <v>230</v>
      </c>
      <c r="B115" s="7">
        <v>75.066699999999997</v>
      </c>
      <c r="C115" s="2">
        <v>189.31</v>
      </c>
      <c r="D115" s="8">
        <v>1859444</v>
      </c>
      <c r="E115" s="2">
        <v>17.4452</v>
      </c>
      <c r="F115" s="2">
        <v>-23.919899999999998</v>
      </c>
      <c r="G115" s="2">
        <v>199.25700000000001</v>
      </c>
      <c r="H115" s="2">
        <v>143.28</v>
      </c>
      <c r="I115" s="7">
        <v>24.314599999999999</v>
      </c>
      <c r="J115" s="7">
        <v>0</v>
      </c>
      <c r="K115" s="2" t="s">
        <v>233</v>
      </c>
      <c r="L115" s="4">
        <v>114</v>
      </c>
      <c r="M115" s="4">
        <f>VLOOKUP($K115,'14.09.2020'!$K$2:$L$500,2,FALSE)</f>
        <v>98</v>
      </c>
      <c r="N115" s="4">
        <f>VLOOKUP($K115,'07.09.2020'!$K$2:$L$500,2,FALSE)</f>
        <v>86</v>
      </c>
      <c r="O115" s="4">
        <f>VLOOKUP($K115,'31.08.2020'!$K$2:$L$500,2,FALSE)</f>
        <v>76</v>
      </c>
      <c r="P115" s="4">
        <f>VLOOKUP($K115,'24.08.2020'!$K$2:$L$500,2,FALSE)</f>
        <v>72</v>
      </c>
      <c r="Q115" s="4">
        <f>VLOOKUP($K115,'17.08.2020'!$K$2:$L$500,2,FALSE)</f>
        <v>70</v>
      </c>
      <c r="R115" s="4">
        <f>VLOOKUP($K115,'10.08.2020'!$K$2:$L$500,2,FALSE)</f>
        <v>71</v>
      </c>
      <c r="S115" s="4">
        <f>VLOOKUP($K115,'03.08.2020'!$K$2:$L$500,2,FALSE)</f>
        <v>72</v>
      </c>
      <c r="T115" s="4">
        <f>VLOOKUP($K115,'27.07.2020'!$K$2:$L$500,2,FALSE)</f>
        <v>72</v>
      </c>
      <c r="U115" s="4">
        <f>VLOOKUP($K115,'20.07.2020'!$K$2:$L$500,2,FALSE)</f>
        <v>70</v>
      </c>
      <c r="V115" s="4">
        <f>VLOOKUP($K115,'13.07.2020'!$K$2:$L$500,2,FALSE)</f>
        <v>70</v>
      </c>
      <c r="W115" s="4">
        <f>VLOOKUP($K115,'06.07.2020'!$K$2:$L$500,2,FALSE)</f>
        <v>69</v>
      </c>
      <c r="X115" s="4">
        <f>VLOOKUP($K115,'29.06.2020'!$K$2:$L$500,2,FALSE)</f>
        <v>69</v>
      </c>
      <c r="Y115" s="4">
        <f>VLOOKUP($K115,'22.06.2020'!$K$2:$L$500,2,FALSE)</f>
        <v>69</v>
      </c>
      <c r="Z115" s="4">
        <f>VLOOKUP($K115,'15.06.2020'!$K$2:$L$500,2,FALSE)</f>
        <v>68</v>
      </c>
      <c r="AA115" s="4">
        <f>VLOOKUP($K115,'08.06.2020'!$K$2:$L$500,2,FALSE)</f>
        <v>65</v>
      </c>
      <c r="AB115" s="4">
        <f>VLOOKUP($K115,'01.06.2020'!$K$2:$L$500,2,FALSE)</f>
        <v>67</v>
      </c>
      <c r="AC115" s="4">
        <f>VLOOKUP($K115,'25.05.2020'!$K$2:$L$500,2,FALSE)</f>
        <v>76</v>
      </c>
      <c r="AD115" s="4">
        <f>VLOOKUP($K115,'18.05.2020'!$K$2:$L$500,2,FALSE)</f>
        <v>76</v>
      </c>
      <c r="AE115" s="4">
        <f>VLOOKUP($K115,'11.05.2020'!$K$2:$L$500,2,FALSE)</f>
        <v>85</v>
      </c>
      <c r="AF115" s="4">
        <f>VLOOKUP($K115,'04.05.2020'!$K$2:$L$500,2,FALSE)</f>
        <v>94</v>
      </c>
      <c r="AG115" s="5">
        <f t="shared" si="5"/>
        <v>-16</v>
      </c>
      <c r="AH115" s="5">
        <f t="shared" si="6"/>
        <v>-28</v>
      </c>
      <c r="AI115" s="5">
        <f t="shared" si="7"/>
        <v>-38</v>
      </c>
      <c r="AJ115" s="5">
        <f t="shared" si="8"/>
        <v>-42</v>
      </c>
    </row>
    <row r="116" spans="1:36">
      <c r="A116" s="1" t="s">
        <v>48</v>
      </c>
      <c r="B116" s="7">
        <v>74.933300000000003</v>
      </c>
      <c r="C116" s="2">
        <v>93.85</v>
      </c>
      <c r="D116" s="8">
        <v>232704</v>
      </c>
      <c r="E116" s="2">
        <v>-1.5112000000000001</v>
      </c>
      <c r="F116" s="2">
        <v>-11.2026</v>
      </c>
      <c r="G116" s="2">
        <v>-28.1462</v>
      </c>
      <c r="H116" s="2">
        <v>100.47</v>
      </c>
      <c r="I116" s="7">
        <v>-7.0537999999999998</v>
      </c>
      <c r="J116" s="7">
        <v>0</v>
      </c>
      <c r="K116" s="2" t="s">
        <v>124</v>
      </c>
      <c r="L116" s="4">
        <v>115</v>
      </c>
      <c r="M116" s="4">
        <f>VLOOKUP($K116,'14.09.2020'!$K$2:$L$500,2,FALSE)</f>
        <v>102</v>
      </c>
      <c r="N116" s="4">
        <f>VLOOKUP($K116,'07.09.2020'!$K$2:$L$500,2,FALSE)</f>
        <v>87</v>
      </c>
      <c r="O116" s="4">
        <f>VLOOKUP($K116,'31.08.2020'!$K$2:$L$500,2,FALSE)</f>
        <v>68</v>
      </c>
      <c r="P116" s="4">
        <f>VLOOKUP($K116,'24.08.2020'!$K$2:$L$500,2,FALSE)</f>
        <v>59</v>
      </c>
      <c r="Q116" s="4">
        <f>VLOOKUP($K116,'17.08.2020'!$K$2:$L$500,2,FALSE)</f>
        <v>56</v>
      </c>
      <c r="R116" s="4">
        <f>VLOOKUP($K116,'10.08.2020'!$K$2:$L$500,2,FALSE)</f>
        <v>55</v>
      </c>
      <c r="S116" s="4">
        <f>VLOOKUP($K116,'03.08.2020'!$K$2:$L$500,2,FALSE)</f>
        <v>54</v>
      </c>
      <c r="T116" s="4">
        <f>VLOOKUP($K116,'27.07.2020'!$K$2:$L$500,2,FALSE)</f>
        <v>51</v>
      </c>
      <c r="U116" s="4">
        <f>VLOOKUP($K116,'20.07.2020'!$K$2:$L$500,2,FALSE)</f>
        <v>49</v>
      </c>
      <c r="V116" s="4">
        <f>VLOOKUP($K116,'13.07.2020'!$K$2:$L$500,2,FALSE)</f>
        <v>51</v>
      </c>
      <c r="W116" s="4">
        <f>VLOOKUP($K116,'06.07.2020'!$K$2:$L$500,2,FALSE)</f>
        <v>47</v>
      </c>
      <c r="X116" s="4">
        <f>VLOOKUP($K116,'29.06.2020'!$K$2:$L$500,2,FALSE)</f>
        <v>46</v>
      </c>
      <c r="Y116" s="4">
        <f>VLOOKUP($K116,'22.06.2020'!$K$2:$L$500,2,FALSE)</f>
        <v>47</v>
      </c>
      <c r="Z116" s="4">
        <f>VLOOKUP($K116,'15.06.2020'!$K$2:$L$500,2,FALSE)</f>
        <v>54</v>
      </c>
      <c r="AA116" s="4">
        <f>VLOOKUP($K116,'08.06.2020'!$K$2:$L$500,2,FALSE)</f>
        <v>62</v>
      </c>
      <c r="AB116" s="4">
        <f>VLOOKUP($K116,'01.06.2020'!$K$2:$L$500,2,FALSE)</f>
        <v>65</v>
      </c>
      <c r="AC116" s="4">
        <f>VLOOKUP($K116,'25.05.2020'!$K$2:$L$500,2,FALSE)</f>
        <v>72</v>
      </c>
      <c r="AD116" s="4">
        <f>VLOOKUP($K116,'18.05.2020'!$K$2:$L$500,2,FALSE)</f>
        <v>75</v>
      </c>
      <c r="AE116" s="4">
        <f>VLOOKUP($K116,'11.05.2020'!$K$2:$L$500,2,FALSE)</f>
        <v>84</v>
      </c>
      <c r="AF116" s="4">
        <f>VLOOKUP($K116,'04.05.2020'!$K$2:$L$500,2,FALSE)</f>
        <v>93</v>
      </c>
      <c r="AG116" s="5">
        <f t="shared" si="5"/>
        <v>-13</v>
      </c>
      <c r="AH116" s="5">
        <f t="shared" si="6"/>
        <v>-28</v>
      </c>
      <c r="AI116" s="5">
        <f t="shared" si="7"/>
        <v>-47</v>
      </c>
      <c r="AJ116" s="5">
        <f t="shared" si="8"/>
        <v>-56</v>
      </c>
    </row>
    <row r="117" spans="1:36">
      <c r="A117" s="1" t="s">
        <v>78</v>
      </c>
      <c r="B117" s="7">
        <v>74.933300000000003</v>
      </c>
      <c r="C117" s="2">
        <v>99.52</v>
      </c>
      <c r="D117" s="8">
        <v>2360152</v>
      </c>
      <c r="E117" s="2">
        <v>-0.68859999999999999</v>
      </c>
      <c r="F117" s="2">
        <v>-3.9845999999999999</v>
      </c>
      <c r="G117" s="2">
        <v>17.6081</v>
      </c>
      <c r="H117" s="2">
        <v>98.188599999999994</v>
      </c>
      <c r="I117" s="7">
        <v>1.3378000000000001</v>
      </c>
      <c r="J117" s="7">
        <v>0</v>
      </c>
      <c r="K117" s="2" t="s">
        <v>140</v>
      </c>
      <c r="L117" s="4">
        <v>116</v>
      </c>
      <c r="M117" s="4">
        <f>VLOOKUP($K117,'14.09.2020'!$K$2:$L$500,2,FALSE)</f>
        <v>115</v>
      </c>
      <c r="N117" s="4">
        <f>VLOOKUP($K117,'07.09.2020'!$K$2:$L$500,2,FALSE)</f>
        <v>117</v>
      </c>
      <c r="O117" s="4">
        <f>VLOOKUP($K117,'31.08.2020'!$K$2:$L$500,2,FALSE)</f>
        <v>118</v>
      </c>
      <c r="P117" s="4">
        <f>VLOOKUP($K117,'24.08.2020'!$K$2:$L$500,2,FALSE)</f>
        <v>114</v>
      </c>
      <c r="Q117" s="4">
        <f>VLOOKUP($K117,'17.08.2020'!$K$2:$L$500,2,FALSE)</f>
        <v>115</v>
      </c>
      <c r="R117" s="4">
        <f>VLOOKUP($K117,'10.08.2020'!$K$2:$L$500,2,FALSE)</f>
        <v>109</v>
      </c>
      <c r="S117" s="4">
        <f>VLOOKUP($K117,'03.08.2020'!$K$2:$L$500,2,FALSE)</f>
        <v>107</v>
      </c>
      <c r="T117" s="4">
        <f>VLOOKUP($K117,'27.07.2020'!$K$2:$L$500,2,FALSE)</f>
        <v>103</v>
      </c>
      <c r="U117" s="4">
        <f>VLOOKUP($K117,'20.07.2020'!$K$2:$L$500,2,FALSE)</f>
        <v>103</v>
      </c>
      <c r="V117" s="4">
        <f>VLOOKUP($K117,'13.07.2020'!$K$2:$L$500,2,FALSE)</f>
        <v>102</v>
      </c>
      <c r="W117" s="4">
        <f>VLOOKUP($K117,'06.07.2020'!$K$2:$L$500,2,FALSE)</f>
        <v>99</v>
      </c>
      <c r="X117" s="4">
        <f>VLOOKUP($K117,'29.06.2020'!$K$2:$L$500,2,FALSE)</f>
        <v>97</v>
      </c>
      <c r="Y117" s="4">
        <f>VLOOKUP($K117,'22.06.2020'!$K$2:$L$500,2,FALSE)</f>
        <v>98</v>
      </c>
      <c r="Z117" s="4">
        <f>VLOOKUP($K117,'15.06.2020'!$K$2:$L$500,2,FALSE)</f>
        <v>98</v>
      </c>
      <c r="AA117" s="4">
        <f>VLOOKUP($K117,'08.06.2020'!$K$2:$L$500,2,FALSE)</f>
        <v>99</v>
      </c>
      <c r="AB117" s="4">
        <f>VLOOKUP($K117,'01.06.2020'!$K$2:$L$500,2,FALSE)</f>
        <v>102</v>
      </c>
      <c r="AC117" s="4">
        <f>VLOOKUP($K117,'25.05.2020'!$K$2:$L$500,2,FALSE)</f>
        <v>109</v>
      </c>
      <c r="AD117" s="4">
        <f>VLOOKUP($K117,'18.05.2020'!$K$2:$L$500,2,FALSE)</f>
        <v>95</v>
      </c>
      <c r="AE117" s="4">
        <f>VLOOKUP($K117,'11.05.2020'!$K$2:$L$500,2,FALSE)</f>
        <v>90</v>
      </c>
      <c r="AF117" s="4">
        <f>VLOOKUP($K117,'04.05.2020'!$K$2:$L$500,2,FALSE)</f>
        <v>81</v>
      </c>
      <c r="AG117" s="5">
        <f t="shared" si="5"/>
        <v>-1</v>
      </c>
      <c r="AH117" s="5">
        <f t="shared" si="6"/>
        <v>1</v>
      </c>
      <c r="AI117" s="5">
        <f t="shared" si="7"/>
        <v>2</v>
      </c>
      <c r="AJ117" s="5">
        <f t="shared" si="8"/>
        <v>-2</v>
      </c>
    </row>
    <row r="118" spans="1:36">
      <c r="A118" s="1" t="s">
        <v>86</v>
      </c>
      <c r="B118" s="7">
        <v>74.933300000000003</v>
      </c>
      <c r="C118" s="2">
        <v>48.8</v>
      </c>
      <c r="D118" s="8">
        <v>2803239</v>
      </c>
      <c r="E118" s="2">
        <v>-1.3344</v>
      </c>
      <c r="F118" s="2">
        <v>-2.7501000000000002</v>
      </c>
      <c r="G118" s="2">
        <v>24.680599999999998</v>
      </c>
      <c r="H118" s="2">
        <v>43.27</v>
      </c>
      <c r="I118" s="7">
        <v>11.332000000000001</v>
      </c>
      <c r="J118" s="7">
        <v>1</v>
      </c>
      <c r="K118" s="2" t="s">
        <v>205</v>
      </c>
      <c r="L118" s="4">
        <v>117</v>
      </c>
      <c r="M118" s="4">
        <f>VLOOKUP($K118,'14.09.2020'!$K$2:$L$500,2,FALSE)</f>
        <v>116</v>
      </c>
      <c r="N118" s="4">
        <f>VLOOKUP($K118,'07.09.2020'!$K$2:$L$500,2,FALSE)</f>
        <v>118</v>
      </c>
      <c r="O118" s="4">
        <f>VLOOKUP($K118,'31.08.2020'!$K$2:$L$500,2,FALSE)</f>
        <v>119</v>
      </c>
      <c r="P118" s="4">
        <f>VLOOKUP($K118,'24.08.2020'!$K$2:$L$500,2,FALSE)</f>
        <v>115</v>
      </c>
      <c r="Q118" s="4">
        <f>VLOOKUP($K118,'17.08.2020'!$K$2:$L$500,2,FALSE)</f>
        <v>112</v>
      </c>
      <c r="R118" s="4">
        <f>VLOOKUP($K118,'10.08.2020'!$K$2:$L$500,2,FALSE)</f>
        <v>111</v>
      </c>
      <c r="S118" s="4">
        <f>VLOOKUP($K118,'03.08.2020'!$K$2:$L$500,2,FALSE)</f>
        <v>108</v>
      </c>
      <c r="T118" s="4">
        <f>VLOOKUP($K118,'27.07.2020'!$K$2:$L$500,2,FALSE)</f>
        <v>102</v>
      </c>
      <c r="U118" s="4">
        <f>VLOOKUP($K118,'20.07.2020'!$K$2:$L$500,2,FALSE)</f>
        <v>104</v>
      </c>
      <c r="V118" s="4">
        <f>VLOOKUP($K118,'13.07.2020'!$K$2:$L$500,2,FALSE)</f>
        <v>103</v>
      </c>
      <c r="W118" s="4">
        <f>VLOOKUP($K118,'06.07.2020'!$K$2:$L$500,2,FALSE)</f>
        <v>101</v>
      </c>
      <c r="X118" s="4">
        <f>VLOOKUP($K118,'29.06.2020'!$K$2:$L$500,2,FALSE)</f>
        <v>99</v>
      </c>
      <c r="Y118" s="4">
        <f>VLOOKUP($K118,'22.06.2020'!$K$2:$L$500,2,FALSE)</f>
        <v>100</v>
      </c>
      <c r="Z118" s="4">
        <f>VLOOKUP($K118,'15.06.2020'!$K$2:$L$500,2,FALSE)</f>
        <v>100</v>
      </c>
      <c r="AA118" s="4">
        <f>VLOOKUP($K118,'08.06.2020'!$K$2:$L$500,2,FALSE)</f>
        <v>101</v>
      </c>
      <c r="AB118" s="4">
        <f>VLOOKUP($K118,'01.06.2020'!$K$2:$L$500,2,FALSE)</f>
        <v>104</v>
      </c>
      <c r="AC118" s="4">
        <f>VLOOKUP($K118,'25.05.2020'!$K$2:$L$500,2,FALSE)</f>
        <v>112</v>
      </c>
      <c r="AD118" s="4">
        <f>VLOOKUP($K118,'18.05.2020'!$K$2:$L$500,2,FALSE)</f>
        <v>109</v>
      </c>
      <c r="AE118" s="4">
        <f>VLOOKUP($K118,'11.05.2020'!$K$2:$L$500,2,FALSE)</f>
        <v>100</v>
      </c>
      <c r="AF118" s="4">
        <f>VLOOKUP($K118,'04.05.2020'!$K$2:$L$500,2,FALSE)</f>
        <v>96</v>
      </c>
      <c r="AG118" s="5">
        <f t="shared" si="5"/>
        <v>-1</v>
      </c>
      <c r="AH118" s="5">
        <f t="shared" si="6"/>
        <v>1</v>
      </c>
      <c r="AI118" s="5">
        <f t="shared" si="7"/>
        <v>2</v>
      </c>
      <c r="AJ118" s="5">
        <f t="shared" si="8"/>
        <v>-2</v>
      </c>
    </row>
    <row r="119" spans="1:36">
      <c r="A119" s="1" t="s">
        <v>315</v>
      </c>
      <c r="B119" s="7">
        <v>74.933300000000003</v>
      </c>
      <c r="C119" s="2">
        <v>194.07</v>
      </c>
      <c r="D119" s="8">
        <v>72608</v>
      </c>
      <c r="E119" s="2">
        <v>-0.78220000000000001</v>
      </c>
      <c r="F119" s="2">
        <v>-3.3033999999999999</v>
      </c>
      <c r="G119" s="2">
        <v>6.5967000000000002</v>
      </c>
      <c r="H119" s="2">
        <v>191.32</v>
      </c>
      <c r="I119" s="7">
        <v>1.417</v>
      </c>
      <c r="J119" s="7">
        <v>0</v>
      </c>
      <c r="K119" s="2" t="s">
        <v>457</v>
      </c>
      <c r="L119" s="4">
        <v>118</v>
      </c>
      <c r="M119" s="4">
        <f>VLOOKUP($K119,'14.09.2020'!$K$2:$L$500,2,FALSE)</f>
        <v>121</v>
      </c>
      <c r="N119" s="4">
        <f>VLOOKUP($K119,'07.09.2020'!$K$2:$L$500,2,FALSE)</f>
        <v>127</v>
      </c>
      <c r="O119" s="4">
        <f>VLOOKUP($K119,'31.08.2020'!$K$2:$L$500,2,FALSE)</f>
        <v>144</v>
      </c>
      <c r="P119" s="4">
        <f>VLOOKUP($K119,'24.08.2020'!$K$2:$L$500,2,FALSE)</f>
        <v>148</v>
      </c>
      <c r="Q119" s="4">
        <f>VLOOKUP($K119,'17.08.2020'!$K$2:$L$500,2,FALSE)</f>
        <v>157</v>
      </c>
      <c r="R119" s="4">
        <f>VLOOKUP($K119,'10.08.2020'!$K$2:$L$500,2,FALSE)</f>
        <v>154</v>
      </c>
      <c r="S119" s="4">
        <f>VLOOKUP($K119,'03.08.2020'!$K$2:$L$500,2,FALSE)</f>
        <v>153</v>
      </c>
      <c r="T119" s="4">
        <f>VLOOKUP($K119,'27.07.2020'!$K$2:$L$500,2,FALSE)</f>
        <v>144</v>
      </c>
      <c r="U119" s="4">
        <f>VLOOKUP($K119,'20.07.2020'!$K$2:$L$500,2,FALSE)</f>
        <v>145</v>
      </c>
      <c r="V119" s="4">
        <f>VLOOKUP($K119,'13.07.2020'!$K$2:$L$500,2,FALSE)</f>
        <v>143</v>
      </c>
      <c r="W119" s="4">
        <f>VLOOKUP($K119,'06.07.2020'!$K$2:$L$500,2,FALSE)</f>
        <v>141</v>
      </c>
      <c r="X119" s="4">
        <f>VLOOKUP($K119,'29.06.2020'!$K$2:$L$500,2,FALSE)</f>
        <v>140</v>
      </c>
      <c r="Y119" s="4">
        <f>VLOOKUP($K119,'22.06.2020'!$K$2:$L$500,2,FALSE)</f>
        <v>128</v>
      </c>
      <c r="Z119" s="4">
        <f>VLOOKUP($K119,'15.06.2020'!$K$2:$L$500,2,FALSE)</f>
        <v>117</v>
      </c>
      <c r="AA119" s="4">
        <f>VLOOKUP($K119,'08.06.2020'!$K$2:$L$500,2,FALSE)</f>
        <v>114</v>
      </c>
      <c r="AB119" s="4">
        <f>VLOOKUP($K119,'01.06.2020'!$K$2:$L$500,2,FALSE)</f>
        <v>126</v>
      </c>
      <c r="AC119" s="4">
        <f>VLOOKUP($K119,'25.05.2020'!$K$2:$L$500,2,FALSE)</f>
        <v>144</v>
      </c>
      <c r="AD119" s="4">
        <f>VLOOKUP($K119,'18.05.2020'!$K$2:$L$500,2,FALSE)</f>
        <v>154</v>
      </c>
      <c r="AE119" s="4">
        <f>VLOOKUP($K119,'11.05.2020'!$K$2:$L$500,2,FALSE)</f>
        <v>165</v>
      </c>
      <c r="AF119" s="4">
        <f>VLOOKUP($K119,'04.05.2020'!$K$2:$L$500,2,FALSE)</f>
        <v>188</v>
      </c>
      <c r="AG119" s="5">
        <f t="shared" si="5"/>
        <v>3</v>
      </c>
      <c r="AH119" s="5">
        <f t="shared" si="6"/>
        <v>9</v>
      </c>
      <c r="AI119" s="5">
        <f t="shared" si="7"/>
        <v>26</v>
      </c>
      <c r="AJ119" s="5">
        <f t="shared" si="8"/>
        <v>30</v>
      </c>
    </row>
    <row r="120" spans="1:36">
      <c r="A120" s="1" t="s">
        <v>244</v>
      </c>
      <c r="B120" s="7">
        <v>74.8</v>
      </c>
      <c r="C120" s="2">
        <v>366.34</v>
      </c>
      <c r="D120" s="8">
        <v>742586</v>
      </c>
      <c r="E120" s="2">
        <v>1.9792000000000001</v>
      </c>
      <c r="F120" s="2">
        <v>-2.8843000000000001</v>
      </c>
      <c r="G120" s="2">
        <v>47.432400000000001</v>
      </c>
      <c r="H120" s="2">
        <v>343.25</v>
      </c>
      <c r="I120" s="7">
        <v>6.3029000000000002</v>
      </c>
      <c r="J120" s="7">
        <v>0</v>
      </c>
      <c r="K120" s="2" t="s">
        <v>296</v>
      </c>
      <c r="L120" s="4">
        <v>119</v>
      </c>
      <c r="M120" s="4">
        <f>VLOOKUP($K120,'14.09.2020'!$K$2:$L$500,2,FALSE)</f>
        <v>114</v>
      </c>
      <c r="N120" s="4">
        <f>VLOOKUP($K120,'07.09.2020'!$K$2:$L$500,2,FALSE)</f>
        <v>114</v>
      </c>
      <c r="O120" s="4">
        <f>VLOOKUP($K120,'31.08.2020'!$K$2:$L$500,2,FALSE)</f>
        <v>110</v>
      </c>
      <c r="P120" s="4">
        <f>VLOOKUP($K120,'24.08.2020'!$K$2:$L$500,2,FALSE)</f>
        <v>110</v>
      </c>
      <c r="Q120" s="4">
        <f>VLOOKUP($K120,'17.08.2020'!$K$2:$L$500,2,FALSE)</f>
        <v>109</v>
      </c>
      <c r="R120" s="4">
        <f>VLOOKUP($K120,'10.08.2020'!$K$2:$L$500,2,FALSE)</f>
        <v>102</v>
      </c>
      <c r="S120" s="4">
        <f>VLOOKUP($K120,'03.08.2020'!$K$2:$L$500,2,FALSE)</f>
        <v>99</v>
      </c>
      <c r="T120" s="4">
        <f>VLOOKUP($K120,'27.07.2020'!$K$2:$L$500,2,FALSE)</f>
        <v>101</v>
      </c>
      <c r="U120" s="4">
        <f>VLOOKUP($K120,'20.07.2020'!$K$2:$L$500,2,FALSE)</f>
        <v>95</v>
      </c>
      <c r="V120" s="4">
        <f>VLOOKUP($K120,'13.07.2020'!$K$2:$L$500,2,FALSE)</f>
        <v>96</v>
      </c>
      <c r="W120" s="4">
        <f>VLOOKUP($K120,'06.07.2020'!$K$2:$L$500,2,FALSE)</f>
        <v>93</v>
      </c>
      <c r="X120" s="4">
        <f>VLOOKUP($K120,'29.06.2020'!$K$2:$L$500,2,FALSE)</f>
        <v>91</v>
      </c>
      <c r="Y120" s="4">
        <f>VLOOKUP($K120,'22.06.2020'!$K$2:$L$500,2,FALSE)</f>
        <v>106</v>
      </c>
      <c r="Z120" s="4">
        <f>VLOOKUP($K120,'15.06.2020'!$K$2:$L$500,2,FALSE)</f>
        <v>118</v>
      </c>
      <c r="AA120" s="4">
        <f>VLOOKUP($K120,'08.06.2020'!$K$2:$L$500,2,FALSE)</f>
        <v>120</v>
      </c>
      <c r="AB120" s="4">
        <f>VLOOKUP($K120,'01.06.2020'!$K$2:$L$500,2,FALSE)</f>
        <v>124</v>
      </c>
      <c r="AC120" s="4">
        <f>VLOOKUP($K120,'25.05.2020'!$K$2:$L$500,2,FALSE)</f>
        <v>134</v>
      </c>
      <c r="AD120" s="4">
        <f>VLOOKUP($K120,'18.05.2020'!$K$2:$L$500,2,FALSE)</f>
        <v>129</v>
      </c>
      <c r="AE120" s="4">
        <f>VLOOKUP($K120,'11.05.2020'!$K$2:$L$500,2,FALSE)</f>
        <v>127</v>
      </c>
      <c r="AF120" s="4">
        <f>VLOOKUP($K120,'04.05.2020'!$K$2:$L$500,2,FALSE)</f>
        <v>120</v>
      </c>
      <c r="AG120" s="5">
        <f t="shared" si="5"/>
        <v>-5</v>
      </c>
      <c r="AH120" s="5">
        <f t="shared" si="6"/>
        <v>-5</v>
      </c>
      <c r="AI120" s="5">
        <f t="shared" si="7"/>
        <v>-9</v>
      </c>
      <c r="AJ120" s="5">
        <f t="shared" si="8"/>
        <v>-9</v>
      </c>
    </row>
    <row r="121" spans="1:36">
      <c r="A121" s="1" t="s">
        <v>56</v>
      </c>
      <c r="B121" s="7">
        <v>74.8</v>
      </c>
      <c r="C121" s="2">
        <v>39.36</v>
      </c>
      <c r="D121" s="8">
        <v>46940</v>
      </c>
      <c r="E121" s="2">
        <v>0.58779999999999999</v>
      </c>
      <c r="F121" s="2">
        <v>-2.2597</v>
      </c>
      <c r="G121" s="2">
        <v>8.0427999999999997</v>
      </c>
      <c r="H121" s="2">
        <v>38.42</v>
      </c>
      <c r="I121" s="7">
        <v>2.3881999999999999</v>
      </c>
      <c r="J121" s="7">
        <v>1</v>
      </c>
      <c r="K121" s="2" t="s">
        <v>181</v>
      </c>
      <c r="L121" s="4">
        <v>120</v>
      </c>
      <c r="M121" s="4">
        <f>VLOOKUP($K121,'14.09.2020'!$K$2:$L$500,2,FALSE)</f>
        <v>118</v>
      </c>
      <c r="N121" s="4">
        <f>VLOOKUP($K121,'07.09.2020'!$K$2:$L$500,2,FALSE)</f>
        <v>120</v>
      </c>
      <c r="O121" s="4">
        <f>VLOOKUP($K121,'31.08.2020'!$K$2:$L$500,2,FALSE)</f>
        <v>123</v>
      </c>
      <c r="P121" s="4">
        <f>VLOOKUP($K121,'24.08.2020'!$K$2:$L$500,2,FALSE)</f>
        <v>128</v>
      </c>
      <c r="Q121" s="4">
        <f>VLOOKUP($K121,'17.08.2020'!$K$2:$L$500,2,FALSE)</f>
        <v>139</v>
      </c>
      <c r="R121" s="4">
        <f>VLOOKUP($K121,'10.08.2020'!$K$2:$L$500,2,FALSE)</f>
        <v>150</v>
      </c>
      <c r="S121" s="4">
        <f>VLOOKUP($K121,'03.08.2020'!$K$2:$L$500,2,FALSE)</f>
        <v>149</v>
      </c>
      <c r="T121" s="4">
        <f>VLOOKUP($K121,'27.07.2020'!$K$2:$L$500,2,FALSE)</f>
        <v>147</v>
      </c>
      <c r="U121" s="4">
        <f>VLOOKUP($K121,'20.07.2020'!$K$2:$L$500,2,FALSE)</f>
        <v>142</v>
      </c>
      <c r="V121" s="4">
        <f>VLOOKUP($K121,'13.07.2020'!$K$2:$L$500,2,FALSE)</f>
        <v>141</v>
      </c>
      <c r="W121" s="4">
        <f>VLOOKUP($K121,'06.07.2020'!$K$2:$L$500,2,FALSE)</f>
        <v>139</v>
      </c>
      <c r="X121" s="4">
        <f>VLOOKUP($K121,'29.06.2020'!$K$2:$L$500,2,FALSE)</f>
        <v>138</v>
      </c>
      <c r="Y121" s="4">
        <f>VLOOKUP($K121,'22.06.2020'!$K$2:$L$500,2,FALSE)</f>
        <v>137</v>
      </c>
      <c r="Z121" s="4">
        <f>VLOOKUP($K121,'15.06.2020'!$K$2:$L$500,2,FALSE)</f>
        <v>134</v>
      </c>
      <c r="AA121" s="4">
        <f>VLOOKUP($K121,'08.06.2020'!$K$2:$L$500,2,FALSE)</f>
        <v>134</v>
      </c>
      <c r="AB121" s="4">
        <f>VLOOKUP($K121,'01.06.2020'!$K$2:$L$500,2,FALSE)</f>
        <v>135</v>
      </c>
      <c r="AC121" s="4">
        <f>VLOOKUP($K121,'25.05.2020'!$K$2:$L$500,2,FALSE)</f>
        <v>133</v>
      </c>
      <c r="AD121" s="4">
        <f>VLOOKUP($K121,'18.05.2020'!$K$2:$L$500,2,FALSE)</f>
        <v>118</v>
      </c>
      <c r="AE121" s="4">
        <f>VLOOKUP($K121,'11.05.2020'!$K$2:$L$500,2,FALSE)</f>
        <v>115</v>
      </c>
      <c r="AF121" s="4">
        <f>VLOOKUP($K121,'04.05.2020'!$K$2:$L$500,2,FALSE)</f>
        <v>108</v>
      </c>
      <c r="AG121" s="5">
        <f t="shared" si="5"/>
        <v>-2</v>
      </c>
      <c r="AH121" s="5">
        <f t="shared" si="6"/>
        <v>0</v>
      </c>
      <c r="AI121" s="5">
        <f t="shared" si="7"/>
        <v>3</v>
      </c>
      <c r="AJ121" s="5">
        <f t="shared" si="8"/>
        <v>8</v>
      </c>
    </row>
    <row r="122" spans="1:36">
      <c r="A122" s="1" t="s">
        <v>57</v>
      </c>
      <c r="B122" s="7">
        <v>74.8</v>
      </c>
      <c r="C122" s="2">
        <v>77.930000000000007</v>
      </c>
      <c r="D122" s="8">
        <v>429532</v>
      </c>
      <c r="E122" s="2">
        <v>-1.3544</v>
      </c>
      <c r="F122" s="2">
        <v>-2.8424999999999998</v>
      </c>
      <c r="G122" s="2">
        <v>22.531500000000001</v>
      </c>
      <c r="H122" s="2">
        <v>69.305000000000007</v>
      </c>
      <c r="I122" s="7">
        <v>11.067600000000001</v>
      </c>
      <c r="J122" s="7">
        <v>1</v>
      </c>
      <c r="K122" s="2" t="s">
        <v>182</v>
      </c>
      <c r="L122" s="4">
        <v>121</v>
      </c>
      <c r="M122" s="4">
        <f>VLOOKUP($K122,'14.09.2020'!$K$2:$L$500,2,FALSE)</f>
        <v>119</v>
      </c>
      <c r="N122" s="4">
        <f>VLOOKUP($K122,'07.09.2020'!$K$2:$L$500,2,FALSE)</f>
        <v>121</v>
      </c>
      <c r="O122" s="4">
        <f>VLOOKUP($K122,'31.08.2020'!$K$2:$L$500,2,FALSE)</f>
        <v>124</v>
      </c>
      <c r="P122" s="4">
        <f>VLOOKUP($K122,'24.08.2020'!$K$2:$L$500,2,FALSE)</f>
        <v>119</v>
      </c>
      <c r="Q122" s="4">
        <f>VLOOKUP($K122,'17.08.2020'!$K$2:$L$500,2,FALSE)</f>
        <v>116</v>
      </c>
      <c r="R122" s="4">
        <f>VLOOKUP($K122,'10.08.2020'!$K$2:$L$500,2,FALSE)</f>
        <v>113</v>
      </c>
      <c r="S122" s="4">
        <f>VLOOKUP($K122,'03.08.2020'!$K$2:$L$500,2,FALSE)</f>
        <v>110</v>
      </c>
      <c r="T122" s="4">
        <f>VLOOKUP($K122,'27.07.2020'!$K$2:$L$500,2,FALSE)</f>
        <v>107</v>
      </c>
      <c r="U122" s="4">
        <f>VLOOKUP($K122,'20.07.2020'!$K$2:$L$500,2,FALSE)</f>
        <v>106</v>
      </c>
      <c r="V122" s="4">
        <f>VLOOKUP($K122,'13.07.2020'!$K$2:$L$500,2,FALSE)</f>
        <v>106</v>
      </c>
      <c r="W122" s="4">
        <f>VLOOKUP($K122,'06.07.2020'!$K$2:$L$500,2,FALSE)</f>
        <v>103</v>
      </c>
      <c r="X122" s="4">
        <f>VLOOKUP($K122,'29.06.2020'!$K$2:$L$500,2,FALSE)</f>
        <v>100</v>
      </c>
      <c r="Y122" s="4">
        <f>VLOOKUP($K122,'22.06.2020'!$K$2:$L$500,2,FALSE)</f>
        <v>101</v>
      </c>
      <c r="Z122" s="4">
        <f>VLOOKUP($K122,'15.06.2020'!$K$2:$L$500,2,FALSE)</f>
        <v>101</v>
      </c>
      <c r="AA122" s="4">
        <f>VLOOKUP($K122,'08.06.2020'!$K$2:$L$500,2,FALSE)</f>
        <v>103</v>
      </c>
      <c r="AB122" s="4">
        <f>VLOOKUP($K122,'01.06.2020'!$K$2:$L$500,2,FALSE)</f>
        <v>106</v>
      </c>
      <c r="AC122" s="4">
        <f>VLOOKUP($K122,'25.05.2020'!$K$2:$L$500,2,FALSE)</f>
        <v>118</v>
      </c>
      <c r="AD122" s="4">
        <f>VLOOKUP($K122,'18.05.2020'!$K$2:$L$500,2,FALSE)</f>
        <v>114</v>
      </c>
      <c r="AE122" s="4">
        <f>VLOOKUP($K122,'11.05.2020'!$K$2:$L$500,2,FALSE)</f>
        <v>107</v>
      </c>
      <c r="AF122" s="4">
        <f>VLOOKUP($K122,'04.05.2020'!$K$2:$L$500,2,FALSE)</f>
        <v>101</v>
      </c>
      <c r="AG122" s="5">
        <f t="shared" si="5"/>
        <v>-2</v>
      </c>
      <c r="AH122" s="5">
        <f t="shared" si="6"/>
        <v>0</v>
      </c>
      <c r="AI122" s="5">
        <f t="shared" si="7"/>
        <v>3</v>
      </c>
      <c r="AJ122" s="5">
        <f t="shared" si="8"/>
        <v>-2</v>
      </c>
    </row>
    <row r="123" spans="1:36">
      <c r="A123" s="1" t="s">
        <v>93</v>
      </c>
      <c r="B123" s="7">
        <v>74.8</v>
      </c>
      <c r="C123" s="2">
        <v>162.36000000000001</v>
      </c>
      <c r="D123" s="8">
        <v>302892</v>
      </c>
      <c r="E123" s="2">
        <v>3.8506</v>
      </c>
      <c r="F123" s="2">
        <v>4.6067</v>
      </c>
      <c r="G123" s="2">
        <v>70.474599999999995</v>
      </c>
      <c r="H123" s="2">
        <v>141.13999999999999</v>
      </c>
      <c r="I123" s="7">
        <v>13.069699999999999</v>
      </c>
      <c r="J123" s="7">
        <v>1</v>
      </c>
      <c r="K123" s="2" t="s">
        <v>150</v>
      </c>
      <c r="L123" s="4">
        <v>122</v>
      </c>
      <c r="M123" s="4">
        <f>VLOOKUP($K123,'14.09.2020'!$K$2:$L$500,2,FALSE)</f>
        <v>120</v>
      </c>
      <c r="N123" s="4">
        <f>VLOOKUP($K123,'07.09.2020'!$K$2:$L$500,2,FALSE)</f>
        <v>122</v>
      </c>
      <c r="O123" s="4">
        <f>VLOOKUP($K123,'31.08.2020'!$K$2:$L$500,2,FALSE)</f>
        <v>125</v>
      </c>
      <c r="P123" s="4">
        <f>VLOOKUP($K123,'24.08.2020'!$K$2:$L$500,2,FALSE)</f>
        <v>121</v>
      </c>
      <c r="Q123" s="4">
        <f>VLOOKUP($K123,'17.08.2020'!$K$2:$L$500,2,FALSE)</f>
        <v>118</v>
      </c>
      <c r="R123" s="4">
        <f>VLOOKUP($K123,'10.08.2020'!$K$2:$L$500,2,FALSE)</f>
        <v>114</v>
      </c>
      <c r="S123" s="4">
        <f>VLOOKUP($K123,'03.08.2020'!$K$2:$L$500,2,FALSE)</f>
        <v>112</v>
      </c>
      <c r="T123" s="4">
        <f>VLOOKUP($K123,'27.07.2020'!$K$2:$L$500,2,FALSE)</f>
        <v>110</v>
      </c>
      <c r="U123" s="4">
        <f>VLOOKUP($K123,'20.07.2020'!$K$2:$L$500,2,FALSE)</f>
        <v>113</v>
      </c>
      <c r="V123" s="4">
        <f>VLOOKUP($K123,'13.07.2020'!$K$2:$L$500,2,FALSE)</f>
        <v>114</v>
      </c>
      <c r="W123" s="4">
        <f>VLOOKUP($K123,'06.07.2020'!$K$2:$L$500,2,FALSE)</f>
        <v>114</v>
      </c>
      <c r="X123" s="4">
        <f>VLOOKUP($K123,'29.06.2020'!$K$2:$L$500,2,FALSE)</f>
        <v>111</v>
      </c>
      <c r="Y123" s="4">
        <f>VLOOKUP($K123,'22.06.2020'!$K$2:$L$500,2,FALSE)</f>
        <v>110</v>
      </c>
      <c r="Z123" s="4">
        <f>VLOOKUP($K123,'15.06.2020'!$K$2:$L$500,2,FALSE)</f>
        <v>109</v>
      </c>
      <c r="AA123" s="4">
        <f>VLOOKUP($K123,'08.06.2020'!$K$2:$L$500,2,FALSE)</f>
        <v>111</v>
      </c>
      <c r="AB123" s="4">
        <f>VLOOKUP($K123,'01.06.2020'!$K$2:$L$500,2,FALSE)</f>
        <v>109</v>
      </c>
      <c r="AC123" s="4">
        <f>VLOOKUP($K123,'25.05.2020'!$K$2:$L$500,2,FALSE)</f>
        <v>114</v>
      </c>
      <c r="AD123" s="4">
        <f>VLOOKUP($K123,'18.05.2020'!$K$2:$L$500,2,FALSE)</f>
        <v>104</v>
      </c>
      <c r="AE123" s="4">
        <f>VLOOKUP($K123,'11.05.2020'!$K$2:$L$500,2,FALSE)</f>
        <v>97</v>
      </c>
      <c r="AF123" s="4">
        <f>VLOOKUP($K123,'04.05.2020'!$K$2:$L$500,2,FALSE)</f>
        <v>91</v>
      </c>
      <c r="AG123" s="5">
        <f t="shared" si="5"/>
        <v>-2</v>
      </c>
      <c r="AH123" s="5">
        <f t="shared" si="6"/>
        <v>0</v>
      </c>
      <c r="AI123" s="5">
        <f t="shared" si="7"/>
        <v>3</v>
      </c>
      <c r="AJ123" s="5">
        <f t="shared" si="8"/>
        <v>-1</v>
      </c>
    </row>
    <row r="124" spans="1:36">
      <c r="A124" s="1" t="s">
        <v>323</v>
      </c>
      <c r="B124" s="7">
        <v>74.8</v>
      </c>
      <c r="C124" s="2">
        <v>256.14999999999998</v>
      </c>
      <c r="D124" s="8">
        <v>332926</v>
      </c>
      <c r="E124" s="2">
        <v>2.4763999999999999</v>
      </c>
      <c r="F124" s="2">
        <v>-9.1538000000000004</v>
      </c>
      <c r="G124" s="2">
        <v>24.707899999999999</v>
      </c>
      <c r="H124" s="2">
        <v>273.67</v>
      </c>
      <c r="I124" s="7">
        <v>-6.8398000000000003</v>
      </c>
      <c r="J124" s="7">
        <v>0</v>
      </c>
      <c r="K124" s="2" t="s">
        <v>465</v>
      </c>
      <c r="L124" s="4">
        <v>123</v>
      </c>
      <c r="M124" s="4">
        <f>VLOOKUP($K124,'14.09.2020'!$K$2:$L$500,2,FALSE)</f>
        <v>111</v>
      </c>
      <c r="N124" s="4">
        <f>VLOOKUP($K124,'07.09.2020'!$K$2:$L$500,2,FALSE)</f>
        <v>99</v>
      </c>
      <c r="O124" s="4">
        <f>VLOOKUP($K124,'31.08.2020'!$K$2:$L$500,2,FALSE)</f>
        <v>114</v>
      </c>
      <c r="P124" s="4">
        <f>VLOOKUP($K124,'24.08.2020'!$K$2:$L$500,2,FALSE)</f>
        <v>132</v>
      </c>
      <c r="Q124" s="4">
        <f>VLOOKUP($K124,'17.08.2020'!$K$2:$L$500,2,FALSE)</f>
        <v>144</v>
      </c>
      <c r="R124" s="4">
        <f>VLOOKUP($K124,'10.08.2020'!$K$2:$L$500,2,FALSE)</f>
        <v>156</v>
      </c>
      <c r="S124" s="4">
        <f>VLOOKUP($K124,'03.08.2020'!$K$2:$L$500,2,FALSE)</f>
        <v>157</v>
      </c>
      <c r="T124" s="4">
        <f>VLOOKUP($K124,'27.07.2020'!$K$2:$L$500,2,FALSE)</f>
        <v>162</v>
      </c>
      <c r="U124" s="4">
        <f>VLOOKUP($K124,'20.07.2020'!$K$2:$L$500,2,FALSE)</f>
        <v>162</v>
      </c>
      <c r="V124" s="4">
        <f>VLOOKUP($K124,'13.07.2020'!$K$2:$L$500,2,FALSE)</f>
        <v>158</v>
      </c>
      <c r="W124" s="4">
        <f>VLOOKUP($K124,'06.07.2020'!$K$2:$L$500,2,FALSE)</f>
        <v>154</v>
      </c>
      <c r="X124" s="4">
        <f>VLOOKUP($K124,'29.06.2020'!$K$2:$L$500,2,FALSE)</f>
        <v>151</v>
      </c>
      <c r="Y124" s="4">
        <f>VLOOKUP($K124,'22.06.2020'!$K$2:$L$500,2,FALSE)</f>
        <v>149</v>
      </c>
      <c r="Z124" s="4">
        <f>VLOOKUP($K124,'15.06.2020'!$K$2:$L$500,2,FALSE)</f>
        <v>149</v>
      </c>
      <c r="AA124" s="4">
        <f>VLOOKUP($K124,'08.06.2020'!$K$2:$L$500,2,FALSE)</f>
        <v>148</v>
      </c>
      <c r="AB124" s="4">
        <f>VLOOKUP($K124,'01.06.2020'!$K$2:$L$500,2,FALSE)</f>
        <v>144</v>
      </c>
      <c r="AC124" s="4">
        <f>VLOOKUP($K124,'25.05.2020'!$K$2:$L$500,2,FALSE)</f>
        <v>161</v>
      </c>
      <c r="AD124" s="4">
        <f>VLOOKUP($K124,'18.05.2020'!$K$2:$L$500,2,FALSE)</f>
        <v>162</v>
      </c>
      <c r="AE124" s="4">
        <f>VLOOKUP($K124,'11.05.2020'!$K$2:$L$500,2,FALSE)</f>
        <v>158</v>
      </c>
      <c r="AF124" s="4">
        <f>VLOOKUP($K124,'04.05.2020'!$K$2:$L$500,2,FALSE)</f>
        <v>155</v>
      </c>
      <c r="AG124" s="5">
        <f t="shared" si="5"/>
        <v>-12</v>
      </c>
      <c r="AH124" s="5">
        <f t="shared" si="6"/>
        <v>-24</v>
      </c>
      <c r="AI124" s="5">
        <f t="shared" si="7"/>
        <v>-9</v>
      </c>
      <c r="AJ124" s="5">
        <f t="shared" si="8"/>
        <v>9</v>
      </c>
    </row>
    <row r="125" spans="1:36">
      <c r="A125" s="1" t="s">
        <v>767</v>
      </c>
      <c r="B125" s="7">
        <v>74.666700000000006</v>
      </c>
      <c r="C125" s="2">
        <v>249.74</v>
      </c>
      <c r="D125" s="8">
        <v>221961</v>
      </c>
      <c r="E125" s="2">
        <v>13.8857</v>
      </c>
      <c r="F125" s="2">
        <v>4.2103000000000002</v>
      </c>
      <c r="G125" s="2">
        <v>103.1563</v>
      </c>
      <c r="H125" s="2">
        <v>215.44</v>
      </c>
      <c r="I125" s="7">
        <v>13.734299999999999</v>
      </c>
      <c r="J125" s="7">
        <v>1</v>
      </c>
      <c r="K125" s="2" t="s">
        <v>775</v>
      </c>
      <c r="L125" s="4">
        <v>124</v>
      </c>
      <c r="M125" s="4">
        <f>VLOOKUP($K125,'14.09.2020'!$K$2:$L$500,2,FALSE)</f>
        <v>123</v>
      </c>
      <c r="N125" s="4">
        <f>VLOOKUP($K125,'07.09.2020'!$K$2:$L$500,2,FALSE)</f>
        <v>119</v>
      </c>
      <c r="O125" s="4">
        <f>VLOOKUP($K125,'31.08.2020'!$K$2:$L$500,2,FALSE)</f>
        <v>115</v>
      </c>
      <c r="P125" s="4">
        <f>VLOOKUP($K125,'24.08.2020'!$K$2:$L$500,2,FALSE)</f>
        <v>122</v>
      </c>
      <c r="Q125" s="4">
        <f>VLOOKUP($K125,'17.08.2020'!$K$2:$L$500,2,FALSE)</f>
        <v>130</v>
      </c>
      <c r="R125" s="4" t="e">
        <f>VLOOKUP($K125,'10.08.2020'!$K$2:$L$500,2,FALSE)</f>
        <v>#N/A</v>
      </c>
      <c r="S125" s="4" t="e">
        <f>VLOOKUP($K125,'03.08.2020'!$K$2:$L$500,2,FALSE)</f>
        <v>#N/A</v>
      </c>
      <c r="T125" s="4" t="e">
        <f>VLOOKUP($K125,'27.07.2020'!$K$2:$L$500,2,FALSE)</f>
        <v>#N/A</v>
      </c>
      <c r="U125" s="4" t="e">
        <f>VLOOKUP($K125,'20.07.2020'!$K$2:$L$500,2,FALSE)</f>
        <v>#N/A</v>
      </c>
      <c r="V125" s="4" t="e">
        <f>VLOOKUP($K125,'13.07.2020'!$K$2:$L$500,2,FALSE)</f>
        <v>#N/A</v>
      </c>
      <c r="W125" s="4" t="e">
        <f>VLOOKUP($K125,'06.07.2020'!$K$2:$L$500,2,FALSE)</f>
        <v>#N/A</v>
      </c>
      <c r="X125" s="4" t="e">
        <f>VLOOKUP($K125,'29.06.2020'!$K$2:$L$500,2,FALSE)</f>
        <v>#N/A</v>
      </c>
      <c r="Y125" s="4" t="e">
        <f>VLOOKUP($K125,'22.06.2020'!$K$2:$L$500,2,FALSE)</f>
        <v>#N/A</v>
      </c>
      <c r="Z125" s="4" t="e">
        <f>VLOOKUP($K125,'15.06.2020'!$K$2:$L$500,2,FALSE)</f>
        <v>#N/A</v>
      </c>
      <c r="AA125" s="4" t="e">
        <f>VLOOKUP($K125,'08.06.2020'!$K$2:$L$500,2,FALSE)</f>
        <v>#N/A</v>
      </c>
      <c r="AB125" s="4" t="e">
        <f>VLOOKUP($K125,'01.06.2020'!$K$2:$L$500,2,FALSE)</f>
        <v>#N/A</v>
      </c>
      <c r="AC125" s="4" t="e">
        <f>VLOOKUP($K125,'25.05.2020'!$K$2:$L$500,2,FALSE)</f>
        <v>#N/A</v>
      </c>
      <c r="AD125" s="4" t="e">
        <f>VLOOKUP($K125,'18.05.2020'!$K$2:$L$500,2,FALSE)</f>
        <v>#N/A</v>
      </c>
      <c r="AE125" s="4" t="e">
        <f>VLOOKUP($K125,'11.05.2020'!$K$2:$L$500,2,FALSE)</f>
        <v>#N/A</v>
      </c>
      <c r="AF125" s="4" t="e">
        <f>VLOOKUP($K125,'04.05.2020'!$K$2:$L$500,2,FALSE)</f>
        <v>#N/A</v>
      </c>
      <c r="AG125" s="5">
        <f t="shared" si="5"/>
        <v>-1</v>
      </c>
      <c r="AH125" s="5">
        <f t="shared" si="6"/>
        <v>-5</v>
      </c>
      <c r="AI125" s="5">
        <f t="shared" si="7"/>
        <v>-9</v>
      </c>
      <c r="AJ125" s="5">
        <f t="shared" si="8"/>
        <v>-2</v>
      </c>
    </row>
    <row r="126" spans="1:36">
      <c r="A126" s="1" t="s">
        <v>701</v>
      </c>
      <c r="B126" s="7">
        <v>74.666700000000006</v>
      </c>
      <c r="C126" s="2">
        <v>28.8</v>
      </c>
      <c r="D126" s="8">
        <v>720146</v>
      </c>
      <c r="E126" s="2">
        <v>0.45340000000000003</v>
      </c>
      <c r="F126" s="2">
        <v>16.5992</v>
      </c>
      <c r="G126" s="2">
        <v>-21.824100000000001</v>
      </c>
      <c r="H126" s="2">
        <v>27.92</v>
      </c>
      <c r="I126" s="7">
        <v>3.0556000000000001</v>
      </c>
      <c r="J126" s="7">
        <v>1</v>
      </c>
      <c r="K126" s="2" t="s">
        <v>711</v>
      </c>
      <c r="L126" s="4">
        <v>125</v>
      </c>
      <c r="M126" s="4">
        <f>VLOOKUP($K126,'14.09.2020'!$K$2:$L$500,2,FALSE)</f>
        <v>124</v>
      </c>
      <c r="N126" s="4">
        <f>VLOOKUP($K126,'07.09.2020'!$K$2:$L$500,2,FALSE)</f>
        <v>123</v>
      </c>
      <c r="O126" s="4">
        <f>VLOOKUP($K126,'31.08.2020'!$K$2:$L$500,2,FALSE)</f>
        <v>121</v>
      </c>
      <c r="P126" s="4">
        <f>VLOOKUP($K126,'24.08.2020'!$K$2:$L$500,2,FALSE)</f>
        <v>116</v>
      </c>
      <c r="Q126" s="4">
        <f>VLOOKUP($K126,'17.08.2020'!$K$2:$L$500,2,FALSE)</f>
        <v>119</v>
      </c>
      <c r="R126" s="4">
        <f>VLOOKUP($K126,'10.08.2020'!$K$2:$L$500,2,FALSE)</f>
        <v>116</v>
      </c>
      <c r="S126" s="4">
        <f>VLOOKUP($K126,'03.08.2020'!$K$2:$L$500,2,FALSE)</f>
        <v>118</v>
      </c>
      <c r="T126" s="4">
        <f>VLOOKUP($K126,'27.07.2020'!$K$2:$L$500,2,FALSE)</f>
        <v>132</v>
      </c>
      <c r="U126" s="4">
        <f>VLOOKUP($K126,'20.07.2020'!$K$2:$L$500,2,FALSE)</f>
        <v>148</v>
      </c>
      <c r="V126" s="4">
        <f>VLOOKUP($K126,'13.07.2020'!$K$2:$L$500,2,FALSE)</f>
        <v>174</v>
      </c>
      <c r="W126" s="4">
        <f>VLOOKUP($K126,'06.07.2020'!$K$2:$L$500,2,FALSE)</f>
        <v>195</v>
      </c>
      <c r="X126" s="4">
        <f>VLOOKUP($K126,'29.06.2020'!$K$2:$L$500,2,FALSE)</f>
        <v>220</v>
      </c>
      <c r="Y126" s="4">
        <f>VLOOKUP($K126,'22.06.2020'!$K$2:$L$500,2,FALSE)</f>
        <v>247</v>
      </c>
      <c r="Z126" s="4" t="e">
        <f>VLOOKUP($K126,'15.06.2020'!$K$2:$L$500,2,FALSE)</f>
        <v>#N/A</v>
      </c>
      <c r="AA126" s="4" t="e">
        <f>VLOOKUP($K126,'08.06.2020'!$K$2:$L$500,2,FALSE)</f>
        <v>#N/A</v>
      </c>
      <c r="AB126" s="4" t="e">
        <f>VLOOKUP($K126,'01.06.2020'!$K$2:$L$500,2,FALSE)</f>
        <v>#N/A</v>
      </c>
      <c r="AC126" s="4" t="e">
        <f>VLOOKUP($K126,'25.05.2020'!$K$2:$L$500,2,FALSE)</f>
        <v>#N/A</v>
      </c>
      <c r="AD126" s="4" t="e">
        <f>VLOOKUP($K126,'18.05.2020'!$K$2:$L$500,2,FALSE)</f>
        <v>#N/A</v>
      </c>
      <c r="AE126" s="4" t="e">
        <f>VLOOKUP($K126,'11.05.2020'!$K$2:$L$500,2,FALSE)</f>
        <v>#N/A</v>
      </c>
      <c r="AF126" s="4" t="e">
        <f>VLOOKUP($K126,'04.05.2020'!$K$2:$L$500,2,FALSE)</f>
        <v>#N/A</v>
      </c>
      <c r="AG126" s="5">
        <f t="shared" si="5"/>
        <v>-1</v>
      </c>
      <c r="AH126" s="5">
        <f t="shared" si="6"/>
        <v>-2</v>
      </c>
      <c r="AI126" s="5">
        <f t="shared" si="7"/>
        <v>-4</v>
      </c>
      <c r="AJ126" s="5">
        <f t="shared" si="8"/>
        <v>-9</v>
      </c>
    </row>
    <row r="127" spans="1:36">
      <c r="A127" s="1" t="s">
        <v>33</v>
      </c>
      <c r="B127" s="7">
        <v>74.666700000000006</v>
      </c>
      <c r="C127" s="2">
        <v>132.81</v>
      </c>
      <c r="D127" s="8">
        <v>235831</v>
      </c>
      <c r="E127" s="2">
        <v>3.3138999999999998</v>
      </c>
      <c r="F127" s="2">
        <v>-0.79920000000000002</v>
      </c>
      <c r="G127" s="2">
        <v>4.8555000000000001</v>
      </c>
      <c r="H127" s="2">
        <v>126.55</v>
      </c>
      <c r="I127" s="7">
        <v>4.7134999999999998</v>
      </c>
      <c r="J127" s="7">
        <v>1</v>
      </c>
      <c r="K127" s="2" t="s">
        <v>118</v>
      </c>
      <c r="L127" s="4">
        <v>126</v>
      </c>
      <c r="M127" s="4">
        <f>VLOOKUP($K127,'14.09.2020'!$K$2:$L$500,2,FALSE)</f>
        <v>125</v>
      </c>
      <c r="N127" s="4">
        <f>VLOOKUP($K127,'07.09.2020'!$K$2:$L$500,2,FALSE)</f>
        <v>124</v>
      </c>
      <c r="O127" s="4">
        <f>VLOOKUP($K127,'31.08.2020'!$K$2:$L$500,2,FALSE)</f>
        <v>126</v>
      </c>
      <c r="P127" s="4">
        <f>VLOOKUP($K127,'24.08.2020'!$K$2:$L$500,2,FALSE)</f>
        <v>123</v>
      </c>
      <c r="Q127" s="4">
        <f>VLOOKUP($K127,'17.08.2020'!$K$2:$L$500,2,FALSE)</f>
        <v>123</v>
      </c>
      <c r="R127" s="4">
        <f>VLOOKUP($K127,'10.08.2020'!$K$2:$L$500,2,FALSE)</f>
        <v>117</v>
      </c>
      <c r="S127" s="4">
        <f>VLOOKUP($K127,'03.08.2020'!$K$2:$L$500,2,FALSE)</f>
        <v>113</v>
      </c>
      <c r="T127" s="4">
        <f>VLOOKUP($K127,'27.07.2020'!$K$2:$L$500,2,FALSE)</f>
        <v>113</v>
      </c>
      <c r="U127" s="4">
        <f>VLOOKUP($K127,'20.07.2020'!$K$2:$L$500,2,FALSE)</f>
        <v>110</v>
      </c>
      <c r="V127" s="4">
        <f>VLOOKUP($K127,'13.07.2020'!$K$2:$L$500,2,FALSE)</f>
        <v>111</v>
      </c>
      <c r="W127" s="4">
        <f>VLOOKUP($K127,'06.07.2020'!$K$2:$L$500,2,FALSE)</f>
        <v>110</v>
      </c>
      <c r="X127" s="4">
        <f>VLOOKUP($K127,'29.06.2020'!$K$2:$L$500,2,FALSE)</f>
        <v>107</v>
      </c>
      <c r="Y127" s="4">
        <f>VLOOKUP($K127,'22.06.2020'!$K$2:$L$500,2,FALSE)</f>
        <v>107</v>
      </c>
      <c r="Z127" s="4">
        <f>VLOOKUP($K127,'15.06.2020'!$K$2:$L$500,2,FALSE)</f>
        <v>106</v>
      </c>
      <c r="AA127" s="4">
        <f>VLOOKUP($K127,'08.06.2020'!$K$2:$L$500,2,FALSE)</f>
        <v>107</v>
      </c>
      <c r="AB127" s="4">
        <f>VLOOKUP($K127,'01.06.2020'!$K$2:$L$500,2,FALSE)</f>
        <v>105</v>
      </c>
      <c r="AC127" s="4">
        <f>VLOOKUP($K127,'25.05.2020'!$K$2:$L$500,2,FALSE)</f>
        <v>99</v>
      </c>
      <c r="AD127" s="4">
        <f>VLOOKUP($K127,'18.05.2020'!$K$2:$L$500,2,FALSE)</f>
        <v>85</v>
      </c>
      <c r="AE127" s="4">
        <f>VLOOKUP($K127,'11.05.2020'!$K$2:$L$500,2,FALSE)</f>
        <v>81</v>
      </c>
      <c r="AF127" s="4">
        <f>VLOOKUP($K127,'04.05.2020'!$K$2:$L$500,2,FALSE)</f>
        <v>73</v>
      </c>
      <c r="AG127" s="5">
        <f t="shared" si="5"/>
        <v>-1</v>
      </c>
      <c r="AH127" s="5">
        <f t="shared" si="6"/>
        <v>-2</v>
      </c>
      <c r="AI127" s="5">
        <f t="shared" si="7"/>
        <v>0</v>
      </c>
      <c r="AJ127" s="5">
        <f t="shared" si="8"/>
        <v>-3</v>
      </c>
    </row>
    <row r="128" spans="1:36">
      <c r="A128" s="1" t="s">
        <v>55</v>
      </c>
      <c r="B128" s="7">
        <v>74.666700000000006</v>
      </c>
      <c r="C128" s="2">
        <v>138.72999999999999</v>
      </c>
      <c r="D128" s="8">
        <v>49469</v>
      </c>
      <c r="E128" s="2">
        <v>0.26019999999999999</v>
      </c>
      <c r="F128" s="2">
        <v>-2.5225</v>
      </c>
      <c r="G128" s="2">
        <v>16.140599999999999</v>
      </c>
      <c r="H128" s="2">
        <v>136.96</v>
      </c>
      <c r="I128" s="7">
        <v>1.2759</v>
      </c>
      <c r="J128" s="7">
        <v>1</v>
      </c>
      <c r="K128" s="2" t="s">
        <v>128</v>
      </c>
      <c r="L128" s="4">
        <v>127</v>
      </c>
      <c r="M128" s="4">
        <f>VLOOKUP($K128,'14.09.2020'!$K$2:$L$500,2,FALSE)</f>
        <v>126</v>
      </c>
      <c r="N128" s="4">
        <f>VLOOKUP($K128,'07.09.2020'!$K$2:$L$500,2,FALSE)</f>
        <v>125</v>
      </c>
      <c r="O128" s="4">
        <f>VLOOKUP($K128,'31.08.2020'!$K$2:$L$500,2,FALSE)</f>
        <v>127</v>
      </c>
      <c r="P128" s="4">
        <f>VLOOKUP($K128,'24.08.2020'!$K$2:$L$500,2,FALSE)</f>
        <v>124</v>
      </c>
      <c r="Q128" s="4">
        <f>VLOOKUP($K128,'17.08.2020'!$K$2:$L$500,2,FALSE)</f>
        <v>121</v>
      </c>
      <c r="R128" s="4">
        <f>VLOOKUP($K128,'10.08.2020'!$K$2:$L$500,2,FALSE)</f>
        <v>119</v>
      </c>
      <c r="S128" s="4">
        <f>VLOOKUP($K128,'03.08.2020'!$K$2:$L$500,2,FALSE)</f>
        <v>115</v>
      </c>
      <c r="T128" s="4">
        <f>VLOOKUP($K128,'27.07.2020'!$K$2:$L$500,2,FALSE)</f>
        <v>111</v>
      </c>
      <c r="U128" s="4">
        <f>VLOOKUP($K128,'20.07.2020'!$K$2:$L$500,2,FALSE)</f>
        <v>112</v>
      </c>
      <c r="V128" s="4">
        <f>VLOOKUP($K128,'13.07.2020'!$K$2:$L$500,2,FALSE)</f>
        <v>113</v>
      </c>
      <c r="W128" s="4">
        <f>VLOOKUP($K128,'06.07.2020'!$K$2:$L$500,2,FALSE)</f>
        <v>113</v>
      </c>
      <c r="X128" s="4">
        <f>VLOOKUP($K128,'29.06.2020'!$K$2:$L$500,2,FALSE)</f>
        <v>109</v>
      </c>
      <c r="Y128" s="4">
        <f>VLOOKUP($K128,'22.06.2020'!$K$2:$L$500,2,FALSE)</f>
        <v>109</v>
      </c>
      <c r="Z128" s="4">
        <f>VLOOKUP($K128,'15.06.2020'!$K$2:$L$500,2,FALSE)</f>
        <v>108</v>
      </c>
      <c r="AA128" s="4">
        <f>VLOOKUP($K128,'08.06.2020'!$K$2:$L$500,2,FALSE)</f>
        <v>110</v>
      </c>
      <c r="AB128" s="4">
        <f>VLOOKUP($K128,'01.06.2020'!$K$2:$L$500,2,FALSE)</f>
        <v>111</v>
      </c>
      <c r="AC128" s="4">
        <f>VLOOKUP($K128,'25.05.2020'!$K$2:$L$500,2,FALSE)</f>
        <v>124</v>
      </c>
      <c r="AD128" s="4">
        <f>VLOOKUP($K128,'18.05.2020'!$K$2:$L$500,2,FALSE)</f>
        <v>106</v>
      </c>
      <c r="AE128" s="4">
        <f>VLOOKUP($K128,'11.05.2020'!$K$2:$L$500,2,FALSE)</f>
        <v>103</v>
      </c>
      <c r="AF128" s="4">
        <f>VLOOKUP($K128,'04.05.2020'!$K$2:$L$500,2,FALSE)</f>
        <v>99</v>
      </c>
      <c r="AG128" s="5">
        <f t="shared" si="5"/>
        <v>-1</v>
      </c>
      <c r="AH128" s="5">
        <f t="shared" si="6"/>
        <v>-2</v>
      </c>
      <c r="AI128" s="5">
        <f t="shared" si="7"/>
        <v>0</v>
      </c>
      <c r="AJ128" s="5">
        <f t="shared" si="8"/>
        <v>-3</v>
      </c>
    </row>
    <row r="129" spans="1:36">
      <c r="A129" s="1" t="s">
        <v>79</v>
      </c>
      <c r="B129" s="7">
        <v>74.666700000000006</v>
      </c>
      <c r="C129" s="2">
        <v>51.9</v>
      </c>
      <c r="D129" s="8">
        <v>297553</v>
      </c>
      <c r="E129" s="2">
        <v>-3.9422000000000001</v>
      </c>
      <c r="F129" s="2">
        <v>-8.4495000000000005</v>
      </c>
      <c r="G129" s="2">
        <v>65.695599999999999</v>
      </c>
      <c r="H129" s="2">
        <v>52.5</v>
      </c>
      <c r="I129" s="7">
        <v>-1.1560999999999999</v>
      </c>
      <c r="J129" s="7">
        <v>0</v>
      </c>
      <c r="K129" s="2" t="s">
        <v>141</v>
      </c>
      <c r="L129" s="4">
        <v>128</v>
      </c>
      <c r="M129" s="4">
        <f>VLOOKUP($K129,'14.09.2020'!$K$2:$L$500,2,FALSE)</f>
        <v>128</v>
      </c>
      <c r="N129" s="4">
        <f>VLOOKUP($K129,'07.09.2020'!$K$2:$L$500,2,FALSE)</f>
        <v>126</v>
      </c>
      <c r="O129" s="4">
        <f>VLOOKUP($K129,'31.08.2020'!$K$2:$L$500,2,FALSE)</f>
        <v>128</v>
      </c>
      <c r="P129" s="4">
        <f>VLOOKUP($K129,'24.08.2020'!$K$2:$L$500,2,FALSE)</f>
        <v>126</v>
      </c>
      <c r="Q129" s="4">
        <f>VLOOKUP($K129,'17.08.2020'!$K$2:$L$500,2,FALSE)</f>
        <v>125</v>
      </c>
      <c r="R129" s="4">
        <f>VLOOKUP($K129,'10.08.2020'!$K$2:$L$500,2,FALSE)</f>
        <v>124</v>
      </c>
      <c r="S129" s="4">
        <f>VLOOKUP($K129,'03.08.2020'!$K$2:$L$500,2,FALSE)</f>
        <v>124</v>
      </c>
      <c r="T129" s="4">
        <f>VLOOKUP($K129,'27.07.2020'!$K$2:$L$500,2,FALSE)</f>
        <v>119</v>
      </c>
      <c r="U129" s="4">
        <f>VLOOKUP($K129,'20.07.2020'!$K$2:$L$500,2,FALSE)</f>
        <v>120</v>
      </c>
      <c r="V129" s="4">
        <f>VLOOKUP($K129,'13.07.2020'!$K$2:$L$500,2,FALSE)</f>
        <v>121</v>
      </c>
      <c r="W129" s="4">
        <f>VLOOKUP($K129,'06.07.2020'!$K$2:$L$500,2,FALSE)</f>
        <v>124</v>
      </c>
      <c r="X129" s="4">
        <f>VLOOKUP($K129,'29.06.2020'!$K$2:$L$500,2,FALSE)</f>
        <v>121</v>
      </c>
      <c r="Y129" s="4">
        <f>VLOOKUP($K129,'22.06.2020'!$K$2:$L$500,2,FALSE)</f>
        <v>120</v>
      </c>
      <c r="Z129" s="4">
        <f>VLOOKUP($K129,'15.06.2020'!$K$2:$L$500,2,FALSE)</f>
        <v>121</v>
      </c>
      <c r="AA129" s="4">
        <f>VLOOKUP($K129,'08.06.2020'!$K$2:$L$500,2,FALSE)</f>
        <v>119</v>
      </c>
      <c r="AB129" s="4">
        <f>VLOOKUP($K129,'01.06.2020'!$K$2:$L$500,2,FALSE)</f>
        <v>119</v>
      </c>
      <c r="AC129" s="4">
        <f>VLOOKUP($K129,'25.05.2020'!$K$2:$L$500,2,FALSE)</f>
        <v>128</v>
      </c>
      <c r="AD129" s="4">
        <f>VLOOKUP($K129,'18.05.2020'!$K$2:$L$500,2,FALSE)</f>
        <v>124</v>
      </c>
      <c r="AE129" s="4">
        <f>VLOOKUP($K129,'11.05.2020'!$K$2:$L$500,2,FALSE)</f>
        <v>118</v>
      </c>
      <c r="AF129" s="4">
        <f>VLOOKUP($K129,'04.05.2020'!$K$2:$L$500,2,FALSE)</f>
        <v>114</v>
      </c>
      <c r="AG129" s="5">
        <f t="shared" si="5"/>
        <v>0</v>
      </c>
      <c r="AH129" s="5">
        <f t="shared" si="6"/>
        <v>-2</v>
      </c>
      <c r="AI129" s="5">
        <f t="shared" si="7"/>
        <v>0</v>
      </c>
      <c r="AJ129" s="5">
        <f t="shared" si="8"/>
        <v>-2</v>
      </c>
    </row>
    <row r="130" spans="1:36">
      <c r="A130" s="1" t="s">
        <v>87</v>
      </c>
      <c r="B130" s="7">
        <v>74.666700000000006</v>
      </c>
      <c r="C130" s="2">
        <v>91.23</v>
      </c>
      <c r="D130" s="8">
        <v>170176</v>
      </c>
      <c r="E130" s="2">
        <v>4.0606999999999998</v>
      </c>
      <c r="F130" s="2">
        <v>0.62870000000000004</v>
      </c>
      <c r="G130" s="2">
        <v>-16.325800000000001</v>
      </c>
      <c r="H130" s="2">
        <v>86.29</v>
      </c>
      <c r="I130" s="7">
        <v>5.4149000000000003</v>
      </c>
      <c r="J130" s="7">
        <v>0</v>
      </c>
      <c r="K130" s="2" t="s">
        <v>144</v>
      </c>
      <c r="L130" s="4">
        <v>129</v>
      </c>
      <c r="M130" s="4">
        <f>VLOOKUP($K130,'14.09.2020'!$K$2:$L$500,2,FALSE)</f>
        <v>129</v>
      </c>
      <c r="N130" s="4">
        <f>VLOOKUP($K130,'07.09.2020'!$K$2:$L$500,2,FALSE)</f>
        <v>113</v>
      </c>
      <c r="O130" s="4">
        <f>VLOOKUP($K130,'31.08.2020'!$K$2:$L$500,2,FALSE)</f>
        <v>100</v>
      </c>
      <c r="P130" s="4">
        <f>VLOOKUP($K130,'24.08.2020'!$K$2:$L$500,2,FALSE)</f>
        <v>84</v>
      </c>
      <c r="Q130" s="4">
        <f>VLOOKUP($K130,'17.08.2020'!$K$2:$L$500,2,FALSE)</f>
        <v>84</v>
      </c>
      <c r="R130" s="4">
        <f>VLOOKUP($K130,'10.08.2020'!$K$2:$L$500,2,FALSE)</f>
        <v>82</v>
      </c>
      <c r="S130" s="4">
        <f>VLOOKUP($K130,'03.08.2020'!$K$2:$L$500,2,FALSE)</f>
        <v>81</v>
      </c>
      <c r="T130" s="4">
        <f>VLOOKUP($K130,'27.07.2020'!$K$2:$L$500,2,FALSE)</f>
        <v>79</v>
      </c>
      <c r="U130" s="4">
        <f>VLOOKUP($K130,'20.07.2020'!$K$2:$L$500,2,FALSE)</f>
        <v>79</v>
      </c>
      <c r="V130" s="4">
        <f>VLOOKUP($K130,'13.07.2020'!$K$2:$L$500,2,FALSE)</f>
        <v>77</v>
      </c>
      <c r="W130" s="4">
        <f>VLOOKUP($K130,'06.07.2020'!$K$2:$L$500,2,FALSE)</f>
        <v>77</v>
      </c>
      <c r="X130" s="4">
        <f>VLOOKUP($K130,'29.06.2020'!$K$2:$L$500,2,FALSE)</f>
        <v>78</v>
      </c>
      <c r="Y130" s="4">
        <f>VLOOKUP($K130,'22.06.2020'!$K$2:$L$500,2,FALSE)</f>
        <v>77</v>
      </c>
      <c r="Z130" s="4">
        <f>VLOOKUP($K130,'15.06.2020'!$K$2:$L$500,2,FALSE)</f>
        <v>76</v>
      </c>
      <c r="AA130" s="4">
        <f>VLOOKUP($K130,'08.06.2020'!$K$2:$L$500,2,FALSE)</f>
        <v>74</v>
      </c>
      <c r="AB130" s="4">
        <f>VLOOKUP($K130,'01.06.2020'!$K$2:$L$500,2,FALSE)</f>
        <v>73</v>
      </c>
      <c r="AC130" s="4">
        <f>VLOOKUP($K130,'25.05.2020'!$K$2:$L$500,2,FALSE)</f>
        <v>66</v>
      </c>
      <c r="AD130" s="4">
        <f>VLOOKUP($K130,'18.05.2020'!$K$2:$L$500,2,FALSE)</f>
        <v>58</v>
      </c>
      <c r="AE130" s="4">
        <f>VLOOKUP($K130,'11.05.2020'!$K$2:$L$500,2,FALSE)</f>
        <v>64</v>
      </c>
      <c r="AF130" s="4">
        <f>VLOOKUP($K130,'04.05.2020'!$K$2:$L$500,2,FALSE)</f>
        <v>61</v>
      </c>
      <c r="AG130" s="5">
        <f t="shared" si="5"/>
        <v>0</v>
      </c>
      <c r="AH130" s="5">
        <f t="shared" si="6"/>
        <v>-16</v>
      </c>
      <c r="AI130" s="5">
        <f t="shared" si="7"/>
        <v>-29</v>
      </c>
      <c r="AJ130" s="5">
        <f t="shared" si="8"/>
        <v>-45</v>
      </c>
    </row>
    <row r="131" spans="1:36">
      <c r="A131" s="1" t="s">
        <v>95</v>
      </c>
      <c r="B131" s="7">
        <v>74.666700000000006</v>
      </c>
      <c r="C131" s="2">
        <v>84.58</v>
      </c>
      <c r="D131" s="8">
        <v>1169906</v>
      </c>
      <c r="E131" s="2">
        <v>-0.59940000000000004</v>
      </c>
      <c r="F131" s="2">
        <v>-2.1970000000000001</v>
      </c>
      <c r="G131" s="2">
        <v>4.3940000000000001</v>
      </c>
      <c r="H131" s="2">
        <v>81.5</v>
      </c>
      <c r="I131" s="7">
        <v>3.6415000000000002</v>
      </c>
      <c r="J131" s="7">
        <v>0</v>
      </c>
      <c r="K131" s="2" t="s">
        <v>152</v>
      </c>
      <c r="L131" s="4">
        <v>130</v>
      </c>
      <c r="M131" s="4">
        <f>VLOOKUP($K131,'14.09.2020'!$K$2:$L$500,2,FALSE)</f>
        <v>109</v>
      </c>
      <c r="N131" s="4">
        <f>VLOOKUP($K131,'07.09.2020'!$K$2:$L$500,2,FALSE)</f>
        <v>110</v>
      </c>
      <c r="O131" s="4">
        <f>VLOOKUP($K131,'31.08.2020'!$K$2:$L$500,2,FALSE)</f>
        <v>99</v>
      </c>
      <c r="P131" s="4">
        <f>VLOOKUP($K131,'24.08.2020'!$K$2:$L$500,2,FALSE)</f>
        <v>74</v>
      </c>
      <c r="Q131" s="4">
        <f>VLOOKUP($K131,'17.08.2020'!$K$2:$L$500,2,FALSE)</f>
        <v>62</v>
      </c>
      <c r="R131" s="4">
        <f>VLOOKUP($K131,'10.08.2020'!$K$2:$L$500,2,FALSE)</f>
        <v>64</v>
      </c>
      <c r="S131" s="4">
        <f>VLOOKUP($K131,'03.08.2020'!$K$2:$L$500,2,FALSE)</f>
        <v>65</v>
      </c>
      <c r="T131" s="4">
        <f>VLOOKUP($K131,'27.07.2020'!$K$2:$L$500,2,FALSE)</f>
        <v>63</v>
      </c>
      <c r="U131" s="4">
        <f>VLOOKUP($K131,'20.07.2020'!$K$2:$L$500,2,FALSE)</f>
        <v>66</v>
      </c>
      <c r="V131" s="4">
        <f>VLOOKUP($K131,'13.07.2020'!$K$2:$L$500,2,FALSE)</f>
        <v>65</v>
      </c>
      <c r="W131" s="4">
        <f>VLOOKUP($K131,'06.07.2020'!$K$2:$L$500,2,FALSE)</f>
        <v>65</v>
      </c>
      <c r="X131" s="4">
        <f>VLOOKUP($K131,'29.06.2020'!$K$2:$L$500,2,FALSE)</f>
        <v>65</v>
      </c>
      <c r="Y131" s="4">
        <f>VLOOKUP($K131,'22.06.2020'!$K$2:$L$500,2,FALSE)</f>
        <v>64</v>
      </c>
      <c r="Z131" s="4">
        <f>VLOOKUP($K131,'15.06.2020'!$K$2:$L$500,2,FALSE)</f>
        <v>63</v>
      </c>
      <c r="AA131" s="4">
        <f>VLOOKUP($K131,'08.06.2020'!$K$2:$L$500,2,FALSE)</f>
        <v>60</v>
      </c>
      <c r="AB131" s="4">
        <f>VLOOKUP($K131,'01.06.2020'!$K$2:$L$500,2,FALSE)</f>
        <v>60</v>
      </c>
      <c r="AC131" s="4">
        <f>VLOOKUP($K131,'25.05.2020'!$K$2:$L$500,2,FALSE)</f>
        <v>56</v>
      </c>
      <c r="AD131" s="4">
        <f>VLOOKUP($K131,'18.05.2020'!$K$2:$L$500,2,FALSE)</f>
        <v>48</v>
      </c>
      <c r="AE131" s="4">
        <f>VLOOKUP($K131,'11.05.2020'!$K$2:$L$500,2,FALSE)</f>
        <v>45</v>
      </c>
      <c r="AF131" s="4">
        <f>VLOOKUP($K131,'04.05.2020'!$K$2:$L$500,2,FALSE)</f>
        <v>44</v>
      </c>
      <c r="AG131" s="5">
        <f t="shared" ref="AG131:AG194" si="9">M131-$L131</f>
        <v>-21</v>
      </c>
      <c r="AH131" s="5">
        <f t="shared" ref="AH131:AH194" si="10">N131-$L131</f>
        <v>-20</v>
      </c>
      <c r="AI131" s="5">
        <f t="shared" ref="AI131:AI194" si="11">O131-$L131</f>
        <v>-31</v>
      </c>
      <c r="AJ131" s="5">
        <f t="shared" ref="AJ131:AJ194" si="12">P131-$L131</f>
        <v>-56</v>
      </c>
    </row>
    <row r="132" spans="1:36">
      <c r="A132" s="1" t="s">
        <v>740</v>
      </c>
      <c r="B132" s="7">
        <v>74.533299999999997</v>
      </c>
      <c r="C132" s="2">
        <v>58.51</v>
      </c>
      <c r="D132" s="8">
        <v>427267</v>
      </c>
      <c r="E132" s="2">
        <v>3.2469000000000001</v>
      </c>
      <c r="F132" s="2">
        <v>-0.37459999999999999</v>
      </c>
      <c r="G132" s="2">
        <v>81.089399999999998</v>
      </c>
      <c r="H132" s="2">
        <v>53.63</v>
      </c>
      <c r="I132" s="7">
        <v>8.3405000000000005</v>
      </c>
      <c r="J132" s="7">
        <v>1</v>
      </c>
      <c r="K132" s="2" t="s">
        <v>743</v>
      </c>
      <c r="L132" s="4">
        <v>131</v>
      </c>
      <c r="M132" s="4">
        <f>VLOOKUP($K132,'14.09.2020'!$K$2:$L$500,2,FALSE)</f>
        <v>139</v>
      </c>
      <c r="N132" s="4">
        <f>VLOOKUP($K132,'07.09.2020'!$K$2:$L$500,2,FALSE)</f>
        <v>148</v>
      </c>
      <c r="O132" s="4">
        <f>VLOOKUP($K132,'31.08.2020'!$K$2:$L$500,2,FALSE)</f>
        <v>145</v>
      </c>
      <c r="P132" s="4">
        <f>VLOOKUP($K132,'24.08.2020'!$K$2:$L$500,2,FALSE)</f>
        <v>160</v>
      </c>
      <c r="Q132" s="4">
        <f>VLOOKUP($K132,'17.08.2020'!$K$2:$L$500,2,FALSE)</f>
        <v>168</v>
      </c>
      <c r="R132" s="4">
        <f>VLOOKUP($K132,'10.08.2020'!$K$2:$L$500,2,FALSE)</f>
        <v>192</v>
      </c>
      <c r="S132" s="4">
        <f>VLOOKUP($K132,'03.08.2020'!$K$2:$L$500,2,FALSE)</f>
        <v>212</v>
      </c>
      <c r="T132" s="4">
        <f>VLOOKUP($K132,'27.07.2020'!$K$2:$L$500,2,FALSE)</f>
        <v>243</v>
      </c>
      <c r="U132" s="4">
        <f>VLOOKUP($K132,'20.07.2020'!$K$2:$L$500,2,FALSE)</f>
        <v>264</v>
      </c>
      <c r="V132" s="4" t="e">
        <f>VLOOKUP($K132,'13.07.2020'!$K$2:$L$500,2,FALSE)</f>
        <v>#N/A</v>
      </c>
      <c r="W132" s="4" t="e">
        <f>VLOOKUP($K132,'06.07.2020'!$K$2:$L$500,2,FALSE)</f>
        <v>#N/A</v>
      </c>
      <c r="X132" s="4" t="e">
        <f>VLOOKUP($K132,'29.06.2020'!$K$2:$L$500,2,FALSE)</f>
        <v>#N/A</v>
      </c>
      <c r="Y132" s="4" t="e">
        <f>VLOOKUP($K132,'22.06.2020'!$K$2:$L$500,2,FALSE)</f>
        <v>#N/A</v>
      </c>
      <c r="Z132" s="4" t="e">
        <f>VLOOKUP($K132,'15.06.2020'!$K$2:$L$500,2,FALSE)</f>
        <v>#N/A</v>
      </c>
      <c r="AA132" s="4" t="e">
        <f>VLOOKUP($K132,'08.06.2020'!$K$2:$L$500,2,FALSE)</f>
        <v>#N/A</v>
      </c>
      <c r="AB132" s="4" t="e">
        <f>VLOOKUP($K132,'01.06.2020'!$K$2:$L$500,2,FALSE)</f>
        <v>#N/A</v>
      </c>
      <c r="AC132" s="4" t="e">
        <f>VLOOKUP($K132,'25.05.2020'!$K$2:$L$500,2,FALSE)</f>
        <v>#N/A</v>
      </c>
      <c r="AD132" s="4" t="e">
        <f>VLOOKUP($K132,'18.05.2020'!$K$2:$L$500,2,FALSE)</f>
        <v>#N/A</v>
      </c>
      <c r="AE132" s="4" t="e">
        <f>VLOOKUP($K132,'11.05.2020'!$K$2:$L$500,2,FALSE)</f>
        <v>#N/A</v>
      </c>
      <c r="AF132" s="4" t="e">
        <f>VLOOKUP($K132,'04.05.2020'!$K$2:$L$500,2,FALSE)</f>
        <v>#N/A</v>
      </c>
      <c r="AG132" s="5">
        <f t="shared" si="9"/>
        <v>8</v>
      </c>
      <c r="AH132" s="5">
        <f t="shared" si="10"/>
        <v>17</v>
      </c>
      <c r="AI132" s="5">
        <f t="shared" si="11"/>
        <v>14</v>
      </c>
      <c r="AJ132" s="5">
        <f t="shared" si="12"/>
        <v>29</v>
      </c>
    </row>
    <row r="133" spans="1:36">
      <c r="A133" s="1" t="s">
        <v>27</v>
      </c>
      <c r="B133" s="7">
        <v>74.533299999999997</v>
      </c>
      <c r="C133" s="2">
        <v>158.31</v>
      </c>
      <c r="D133" s="8">
        <v>239319</v>
      </c>
      <c r="E133" s="2">
        <v>-3.0676000000000001</v>
      </c>
      <c r="F133" s="2">
        <v>-9.7743000000000002</v>
      </c>
      <c r="G133" s="2">
        <v>28.414999999999999</v>
      </c>
      <c r="H133" s="2">
        <v>166.92500000000001</v>
      </c>
      <c r="I133" s="7">
        <v>-5.4419000000000004</v>
      </c>
      <c r="J133" s="7">
        <v>1</v>
      </c>
      <c r="K133" s="2" t="s">
        <v>169</v>
      </c>
      <c r="L133" s="4">
        <v>132</v>
      </c>
      <c r="M133" s="4">
        <f>VLOOKUP($K133,'14.09.2020'!$K$2:$L$500,2,FALSE)</f>
        <v>130</v>
      </c>
      <c r="N133" s="4">
        <f>VLOOKUP($K133,'07.09.2020'!$K$2:$L$500,2,FALSE)</f>
        <v>128</v>
      </c>
      <c r="O133" s="4">
        <f>VLOOKUP($K133,'31.08.2020'!$K$2:$L$500,2,FALSE)</f>
        <v>129</v>
      </c>
      <c r="P133" s="4">
        <f>VLOOKUP($K133,'24.08.2020'!$K$2:$L$500,2,FALSE)</f>
        <v>127</v>
      </c>
      <c r="Q133" s="4">
        <f>VLOOKUP($K133,'17.08.2020'!$K$2:$L$500,2,FALSE)</f>
        <v>126</v>
      </c>
      <c r="R133" s="4">
        <f>VLOOKUP($K133,'10.08.2020'!$K$2:$L$500,2,FALSE)</f>
        <v>122</v>
      </c>
      <c r="S133" s="4">
        <f>VLOOKUP($K133,'03.08.2020'!$K$2:$L$500,2,FALSE)</f>
        <v>117</v>
      </c>
      <c r="T133" s="4">
        <f>VLOOKUP($K133,'27.07.2020'!$K$2:$L$500,2,FALSE)</f>
        <v>116</v>
      </c>
      <c r="U133" s="4">
        <f>VLOOKUP($K133,'20.07.2020'!$K$2:$L$500,2,FALSE)</f>
        <v>114</v>
      </c>
      <c r="V133" s="4">
        <f>VLOOKUP($K133,'13.07.2020'!$K$2:$L$500,2,FALSE)</f>
        <v>115</v>
      </c>
      <c r="W133" s="4">
        <f>VLOOKUP($K133,'06.07.2020'!$K$2:$L$500,2,FALSE)</f>
        <v>117</v>
      </c>
      <c r="X133" s="4">
        <f>VLOOKUP($K133,'29.06.2020'!$K$2:$L$500,2,FALSE)</f>
        <v>114</v>
      </c>
      <c r="Y133" s="4">
        <f>VLOOKUP($K133,'22.06.2020'!$K$2:$L$500,2,FALSE)</f>
        <v>113</v>
      </c>
      <c r="Z133" s="4">
        <f>VLOOKUP($K133,'15.06.2020'!$K$2:$L$500,2,FALSE)</f>
        <v>112</v>
      </c>
      <c r="AA133" s="4">
        <f>VLOOKUP($K133,'08.06.2020'!$K$2:$L$500,2,FALSE)</f>
        <v>113</v>
      </c>
      <c r="AB133" s="4">
        <f>VLOOKUP($K133,'01.06.2020'!$K$2:$L$500,2,FALSE)</f>
        <v>114</v>
      </c>
      <c r="AC133" s="4">
        <f>VLOOKUP($K133,'25.05.2020'!$K$2:$L$500,2,FALSE)</f>
        <v>125</v>
      </c>
      <c r="AD133" s="4">
        <f>VLOOKUP($K133,'18.05.2020'!$K$2:$L$500,2,FALSE)</f>
        <v>110</v>
      </c>
      <c r="AE133" s="4">
        <f>VLOOKUP($K133,'11.05.2020'!$K$2:$L$500,2,FALSE)</f>
        <v>101</v>
      </c>
      <c r="AF133" s="4">
        <f>VLOOKUP($K133,'04.05.2020'!$K$2:$L$500,2,FALSE)</f>
        <v>98</v>
      </c>
      <c r="AG133" s="5">
        <f t="shared" si="9"/>
        <v>-2</v>
      </c>
      <c r="AH133" s="5">
        <f t="shared" si="10"/>
        <v>-4</v>
      </c>
      <c r="AI133" s="5">
        <f t="shared" si="11"/>
        <v>-3</v>
      </c>
      <c r="AJ133" s="5">
        <f t="shared" si="12"/>
        <v>-5</v>
      </c>
    </row>
    <row r="134" spans="1:36">
      <c r="A134" s="1" t="s">
        <v>731</v>
      </c>
      <c r="B134" s="7">
        <v>74.533299999999997</v>
      </c>
      <c r="C134" s="2">
        <v>46.07</v>
      </c>
      <c r="D134" s="8">
        <v>99265</v>
      </c>
      <c r="E134" s="2">
        <v>-1.3068</v>
      </c>
      <c r="F134" s="2">
        <v>-3.9007000000000001</v>
      </c>
      <c r="G134" s="2">
        <v>27.019600000000001</v>
      </c>
      <c r="H134" s="2">
        <v>46.15</v>
      </c>
      <c r="I134" s="7">
        <v>-0.17369999999999999</v>
      </c>
      <c r="J134" s="7">
        <v>1</v>
      </c>
      <c r="K134" s="2" t="s">
        <v>735</v>
      </c>
      <c r="L134" s="4">
        <v>133</v>
      </c>
      <c r="M134" s="4">
        <f>VLOOKUP($K134,'14.09.2020'!$K$2:$L$500,2,FALSE)</f>
        <v>131</v>
      </c>
      <c r="N134" s="4">
        <f>VLOOKUP($K134,'07.09.2020'!$K$2:$L$500,2,FALSE)</f>
        <v>129</v>
      </c>
      <c r="O134" s="4">
        <f>VLOOKUP($K134,'31.08.2020'!$K$2:$L$500,2,FALSE)</f>
        <v>130</v>
      </c>
      <c r="P134" s="4">
        <f>VLOOKUP($K134,'24.08.2020'!$K$2:$L$500,2,FALSE)</f>
        <v>129</v>
      </c>
      <c r="Q134" s="4">
        <f>VLOOKUP($K134,'17.08.2020'!$K$2:$L$500,2,FALSE)</f>
        <v>133</v>
      </c>
      <c r="R134" s="4">
        <f>VLOOKUP($K134,'10.08.2020'!$K$2:$L$500,2,FALSE)</f>
        <v>127</v>
      </c>
      <c r="S134" s="4">
        <f>VLOOKUP($K134,'03.08.2020'!$K$2:$L$500,2,FALSE)</f>
        <v>122</v>
      </c>
      <c r="T134" s="4">
        <f>VLOOKUP($K134,'27.07.2020'!$K$2:$L$500,2,FALSE)</f>
        <v>121</v>
      </c>
      <c r="U134" s="4">
        <f>VLOOKUP($K134,'20.07.2020'!$K$2:$L$500,2,FALSE)</f>
        <v>118</v>
      </c>
      <c r="V134" s="4">
        <f>VLOOKUP($K134,'13.07.2020'!$K$2:$L$500,2,FALSE)</f>
        <v>119</v>
      </c>
      <c r="W134" s="4" t="e">
        <f>VLOOKUP($K134,'06.07.2020'!$K$2:$L$500,2,FALSE)</f>
        <v>#N/A</v>
      </c>
      <c r="X134" s="4" t="e">
        <f>VLOOKUP($K134,'29.06.2020'!$K$2:$L$500,2,FALSE)</f>
        <v>#N/A</v>
      </c>
      <c r="Y134" s="4" t="e">
        <f>VLOOKUP($K134,'22.06.2020'!$K$2:$L$500,2,FALSE)</f>
        <v>#N/A</v>
      </c>
      <c r="Z134" s="4" t="e">
        <f>VLOOKUP($K134,'15.06.2020'!$K$2:$L$500,2,FALSE)</f>
        <v>#N/A</v>
      </c>
      <c r="AA134" s="4" t="e">
        <f>VLOOKUP($K134,'08.06.2020'!$K$2:$L$500,2,FALSE)</f>
        <v>#N/A</v>
      </c>
      <c r="AB134" s="4" t="e">
        <f>VLOOKUP($K134,'01.06.2020'!$K$2:$L$500,2,FALSE)</f>
        <v>#N/A</v>
      </c>
      <c r="AC134" s="4" t="e">
        <f>VLOOKUP($K134,'25.05.2020'!$K$2:$L$500,2,FALSE)</f>
        <v>#N/A</v>
      </c>
      <c r="AD134" s="4" t="e">
        <f>VLOOKUP($K134,'18.05.2020'!$K$2:$L$500,2,FALSE)</f>
        <v>#N/A</v>
      </c>
      <c r="AE134" s="4" t="e">
        <f>VLOOKUP($K134,'11.05.2020'!$K$2:$L$500,2,FALSE)</f>
        <v>#N/A</v>
      </c>
      <c r="AF134" s="4" t="e">
        <f>VLOOKUP($K134,'04.05.2020'!$K$2:$L$500,2,FALSE)</f>
        <v>#N/A</v>
      </c>
      <c r="AG134" s="5">
        <f t="shared" si="9"/>
        <v>-2</v>
      </c>
      <c r="AH134" s="5">
        <f t="shared" si="10"/>
        <v>-4</v>
      </c>
      <c r="AI134" s="5">
        <f t="shared" si="11"/>
        <v>-3</v>
      </c>
      <c r="AJ134" s="5">
        <f t="shared" si="12"/>
        <v>-4</v>
      </c>
    </row>
    <row r="135" spans="1:36">
      <c r="A135" s="1" t="s">
        <v>42</v>
      </c>
      <c r="B135" s="7">
        <v>74.400000000000006</v>
      </c>
      <c r="C135" s="2">
        <v>81.47</v>
      </c>
      <c r="D135" s="8">
        <v>42967</v>
      </c>
      <c r="E135" s="2">
        <v>0.51819999999999999</v>
      </c>
      <c r="F135" s="2">
        <v>-3.0234999999999999</v>
      </c>
      <c r="G135" s="2">
        <v>15.3149</v>
      </c>
      <c r="H135" s="2">
        <v>80.321100000000001</v>
      </c>
      <c r="I135" s="7">
        <v>1.4101999999999999</v>
      </c>
      <c r="J135" s="7">
        <v>1</v>
      </c>
      <c r="K135" s="2" t="s">
        <v>175</v>
      </c>
      <c r="L135" s="4">
        <v>134</v>
      </c>
      <c r="M135" s="4">
        <f>VLOOKUP($K135,'14.09.2020'!$K$2:$L$500,2,FALSE)</f>
        <v>133</v>
      </c>
      <c r="N135" s="4">
        <f>VLOOKUP($K135,'07.09.2020'!$K$2:$L$500,2,FALSE)</f>
        <v>131</v>
      </c>
      <c r="O135" s="4">
        <f>VLOOKUP($K135,'31.08.2020'!$K$2:$L$500,2,FALSE)</f>
        <v>132</v>
      </c>
      <c r="P135" s="4">
        <f>VLOOKUP($K135,'24.08.2020'!$K$2:$L$500,2,FALSE)</f>
        <v>130</v>
      </c>
      <c r="Q135" s="4">
        <f>VLOOKUP($K135,'17.08.2020'!$K$2:$L$500,2,FALSE)</f>
        <v>134</v>
      </c>
      <c r="R135" s="4">
        <f>VLOOKUP($K135,'10.08.2020'!$K$2:$L$500,2,FALSE)</f>
        <v>129</v>
      </c>
      <c r="S135" s="4">
        <f>VLOOKUP($K135,'03.08.2020'!$K$2:$L$500,2,FALSE)</f>
        <v>126</v>
      </c>
      <c r="T135" s="4">
        <f>VLOOKUP($K135,'27.07.2020'!$K$2:$L$500,2,FALSE)</f>
        <v>125</v>
      </c>
      <c r="U135" s="4">
        <f>VLOOKUP($K135,'20.07.2020'!$K$2:$L$500,2,FALSE)</f>
        <v>121</v>
      </c>
      <c r="V135" s="4">
        <f>VLOOKUP($K135,'13.07.2020'!$K$2:$L$500,2,FALSE)</f>
        <v>122</v>
      </c>
      <c r="W135" s="4">
        <f>VLOOKUP($K135,'06.07.2020'!$K$2:$L$500,2,FALSE)</f>
        <v>125</v>
      </c>
      <c r="X135" s="4">
        <f>VLOOKUP($K135,'29.06.2020'!$K$2:$L$500,2,FALSE)</f>
        <v>124</v>
      </c>
      <c r="Y135" s="4">
        <f>VLOOKUP($K135,'22.06.2020'!$K$2:$L$500,2,FALSE)</f>
        <v>121</v>
      </c>
      <c r="Z135" s="4">
        <f>VLOOKUP($K135,'15.06.2020'!$K$2:$L$500,2,FALSE)</f>
        <v>122</v>
      </c>
      <c r="AA135" s="4">
        <f>VLOOKUP($K135,'08.06.2020'!$K$2:$L$500,2,FALSE)</f>
        <v>121</v>
      </c>
      <c r="AB135" s="4">
        <f>VLOOKUP($K135,'01.06.2020'!$K$2:$L$500,2,FALSE)</f>
        <v>123</v>
      </c>
      <c r="AC135" s="4">
        <f>VLOOKUP($K135,'25.05.2020'!$K$2:$L$500,2,FALSE)</f>
        <v>132</v>
      </c>
      <c r="AD135" s="4">
        <f>VLOOKUP($K135,'18.05.2020'!$K$2:$L$500,2,FALSE)</f>
        <v>125</v>
      </c>
      <c r="AE135" s="4">
        <f>VLOOKUP($K135,'11.05.2020'!$K$2:$L$500,2,FALSE)</f>
        <v>119</v>
      </c>
      <c r="AF135" s="4">
        <f>VLOOKUP($K135,'04.05.2020'!$K$2:$L$500,2,FALSE)</f>
        <v>110</v>
      </c>
      <c r="AG135" s="5">
        <f t="shared" si="9"/>
        <v>-1</v>
      </c>
      <c r="AH135" s="5">
        <f t="shared" si="10"/>
        <v>-3</v>
      </c>
      <c r="AI135" s="5">
        <f t="shared" si="11"/>
        <v>-2</v>
      </c>
      <c r="AJ135" s="5">
        <f t="shared" si="12"/>
        <v>-4</v>
      </c>
    </row>
    <row r="136" spans="1:36">
      <c r="A136" s="1" t="s">
        <v>52</v>
      </c>
      <c r="B136" s="7">
        <v>74.400000000000006</v>
      </c>
      <c r="C136" s="2">
        <v>99.21</v>
      </c>
      <c r="D136" s="8">
        <v>3180278</v>
      </c>
      <c r="E136" s="2">
        <v>0.99770000000000003</v>
      </c>
      <c r="F136" s="2">
        <v>-4.9531000000000001</v>
      </c>
      <c r="G136" s="2">
        <v>7.2541000000000002</v>
      </c>
      <c r="H136" s="2">
        <v>97.51</v>
      </c>
      <c r="I136" s="7">
        <v>1.7135</v>
      </c>
      <c r="J136" s="7">
        <v>1</v>
      </c>
      <c r="K136" s="2" t="s">
        <v>126</v>
      </c>
      <c r="L136" s="4">
        <v>135</v>
      </c>
      <c r="M136" s="4">
        <f>VLOOKUP($K136,'14.09.2020'!$K$2:$L$500,2,FALSE)</f>
        <v>135</v>
      </c>
      <c r="N136" s="4">
        <f>VLOOKUP($K136,'07.09.2020'!$K$2:$L$500,2,FALSE)</f>
        <v>133</v>
      </c>
      <c r="O136" s="4">
        <f>VLOOKUP($K136,'31.08.2020'!$K$2:$L$500,2,FALSE)</f>
        <v>134</v>
      </c>
      <c r="P136" s="4">
        <f>VLOOKUP($K136,'24.08.2020'!$K$2:$L$500,2,FALSE)</f>
        <v>134</v>
      </c>
      <c r="Q136" s="4">
        <f>VLOOKUP($K136,'17.08.2020'!$K$2:$L$500,2,FALSE)</f>
        <v>129</v>
      </c>
      <c r="R136" s="4">
        <f>VLOOKUP($K136,'10.08.2020'!$K$2:$L$500,2,FALSE)</f>
        <v>126</v>
      </c>
      <c r="S136" s="4">
        <f>VLOOKUP($K136,'03.08.2020'!$K$2:$L$500,2,FALSE)</f>
        <v>121</v>
      </c>
      <c r="T136" s="4">
        <f>VLOOKUP($K136,'27.07.2020'!$K$2:$L$500,2,FALSE)</f>
        <v>122</v>
      </c>
      <c r="U136" s="4">
        <f>VLOOKUP($K136,'20.07.2020'!$K$2:$L$500,2,FALSE)</f>
        <v>117</v>
      </c>
      <c r="V136" s="4">
        <f>VLOOKUP($K136,'13.07.2020'!$K$2:$L$500,2,FALSE)</f>
        <v>118</v>
      </c>
      <c r="W136" s="4">
        <f>VLOOKUP($K136,'06.07.2020'!$K$2:$L$500,2,FALSE)</f>
        <v>122</v>
      </c>
      <c r="X136" s="4">
        <f>VLOOKUP($K136,'29.06.2020'!$K$2:$L$500,2,FALSE)</f>
        <v>119</v>
      </c>
      <c r="Y136" s="4">
        <f>VLOOKUP($K136,'22.06.2020'!$K$2:$L$500,2,FALSE)</f>
        <v>118</v>
      </c>
      <c r="Z136" s="4">
        <f>VLOOKUP($K136,'15.06.2020'!$K$2:$L$500,2,FALSE)</f>
        <v>119</v>
      </c>
      <c r="AA136" s="4">
        <f>VLOOKUP($K136,'08.06.2020'!$K$2:$L$500,2,FALSE)</f>
        <v>117</v>
      </c>
      <c r="AB136" s="4">
        <f>VLOOKUP($K136,'01.06.2020'!$K$2:$L$500,2,FALSE)</f>
        <v>116</v>
      </c>
      <c r="AC136" s="4">
        <f>VLOOKUP($K136,'25.05.2020'!$K$2:$L$500,2,FALSE)</f>
        <v>116</v>
      </c>
      <c r="AD136" s="4">
        <f>VLOOKUP($K136,'18.05.2020'!$K$2:$L$500,2,FALSE)</f>
        <v>112</v>
      </c>
      <c r="AE136" s="4">
        <f>VLOOKUP($K136,'11.05.2020'!$K$2:$L$500,2,FALSE)</f>
        <v>104</v>
      </c>
      <c r="AF136" s="4">
        <f>VLOOKUP($K136,'04.05.2020'!$K$2:$L$500,2,FALSE)</f>
        <v>111</v>
      </c>
      <c r="AG136" s="5">
        <f t="shared" si="9"/>
        <v>0</v>
      </c>
      <c r="AH136" s="5">
        <f t="shared" si="10"/>
        <v>-2</v>
      </c>
      <c r="AI136" s="5">
        <f t="shared" si="11"/>
        <v>-1</v>
      </c>
      <c r="AJ136" s="5">
        <f t="shared" si="12"/>
        <v>-1</v>
      </c>
    </row>
    <row r="137" spans="1:36">
      <c r="A137" s="1" t="s">
        <v>59</v>
      </c>
      <c r="B137" s="7">
        <v>74.400000000000006</v>
      </c>
      <c r="C137" s="2">
        <v>143.02000000000001</v>
      </c>
      <c r="D137" s="8">
        <v>817482</v>
      </c>
      <c r="E137" s="2">
        <v>1.0528</v>
      </c>
      <c r="F137" s="2">
        <v>-2.0276999999999998</v>
      </c>
      <c r="G137" s="2">
        <v>18.6691</v>
      </c>
      <c r="H137" s="2">
        <v>139.88999999999999</v>
      </c>
      <c r="I137" s="7">
        <v>2.1884999999999999</v>
      </c>
      <c r="J137" s="7">
        <v>1</v>
      </c>
      <c r="K137" s="2" t="s">
        <v>197</v>
      </c>
      <c r="L137" s="4">
        <v>136</v>
      </c>
      <c r="M137" s="4">
        <f>VLOOKUP($K137,'14.09.2020'!$K$2:$L$500,2,FALSE)</f>
        <v>136</v>
      </c>
      <c r="N137" s="4">
        <f>VLOOKUP($K137,'07.09.2020'!$K$2:$L$500,2,FALSE)</f>
        <v>134</v>
      </c>
      <c r="O137" s="4">
        <f>VLOOKUP($K137,'31.08.2020'!$K$2:$L$500,2,FALSE)</f>
        <v>133</v>
      </c>
      <c r="P137" s="4">
        <f>VLOOKUP($K137,'24.08.2020'!$K$2:$L$500,2,FALSE)</f>
        <v>131</v>
      </c>
      <c r="Q137" s="4">
        <f>VLOOKUP($K137,'17.08.2020'!$K$2:$L$500,2,FALSE)</f>
        <v>127</v>
      </c>
      <c r="R137" s="4">
        <f>VLOOKUP($K137,'10.08.2020'!$K$2:$L$500,2,FALSE)</f>
        <v>123</v>
      </c>
      <c r="S137" s="4">
        <f>VLOOKUP($K137,'03.08.2020'!$K$2:$L$500,2,FALSE)</f>
        <v>120</v>
      </c>
      <c r="T137" s="4">
        <f>VLOOKUP($K137,'27.07.2020'!$K$2:$L$500,2,FALSE)</f>
        <v>118</v>
      </c>
      <c r="U137" s="4">
        <f>VLOOKUP($K137,'20.07.2020'!$K$2:$L$500,2,FALSE)</f>
        <v>116</v>
      </c>
      <c r="V137" s="4">
        <f>VLOOKUP($K137,'13.07.2020'!$K$2:$L$500,2,FALSE)</f>
        <v>116</v>
      </c>
      <c r="W137" s="4">
        <f>VLOOKUP($K137,'06.07.2020'!$K$2:$L$500,2,FALSE)</f>
        <v>120</v>
      </c>
      <c r="X137" s="4">
        <f>VLOOKUP($K137,'29.06.2020'!$K$2:$L$500,2,FALSE)</f>
        <v>116</v>
      </c>
      <c r="Y137" s="4">
        <f>VLOOKUP($K137,'22.06.2020'!$K$2:$L$500,2,FALSE)</f>
        <v>117</v>
      </c>
      <c r="Z137" s="4">
        <f>VLOOKUP($K137,'15.06.2020'!$K$2:$L$500,2,FALSE)</f>
        <v>115</v>
      </c>
      <c r="AA137" s="4">
        <f>VLOOKUP($K137,'08.06.2020'!$K$2:$L$500,2,FALSE)</f>
        <v>115</v>
      </c>
      <c r="AB137" s="4">
        <f>VLOOKUP($K137,'01.06.2020'!$K$2:$L$500,2,FALSE)</f>
        <v>115</v>
      </c>
      <c r="AC137" s="4">
        <f>VLOOKUP($K137,'25.05.2020'!$K$2:$L$500,2,FALSE)</f>
        <v>117</v>
      </c>
      <c r="AD137" s="4">
        <f>VLOOKUP($K137,'18.05.2020'!$K$2:$L$500,2,FALSE)</f>
        <v>103</v>
      </c>
      <c r="AE137" s="4">
        <f>VLOOKUP($K137,'11.05.2020'!$K$2:$L$500,2,FALSE)</f>
        <v>98</v>
      </c>
      <c r="AF137" s="4">
        <f>VLOOKUP($K137,'04.05.2020'!$K$2:$L$500,2,FALSE)</f>
        <v>92</v>
      </c>
      <c r="AG137" s="5">
        <f t="shared" si="9"/>
        <v>0</v>
      </c>
      <c r="AH137" s="5">
        <f t="shared" si="10"/>
        <v>-2</v>
      </c>
      <c r="AI137" s="5">
        <f t="shared" si="11"/>
        <v>-3</v>
      </c>
      <c r="AJ137" s="5">
        <f t="shared" si="12"/>
        <v>-5</v>
      </c>
    </row>
    <row r="138" spans="1:36">
      <c r="A138" s="1" t="s">
        <v>412</v>
      </c>
      <c r="B138" s="7">
        <v>74.2667</v>
      </c>
      <c r="C138" s="2">
        <v>2954.9099000000001</v>
      </c>
      <c r="D138" s="8">
        <v>5095058</v>
      </c>
      <c r="E138" s="2">
        <v>-5.1764999999999999</v>
      </c>
      <c r="F138" s="2">
        <v>-10.7949</v>
      </c>
      <c r="G138" s="2">
        <v>65.513400000000004</v>
      </c>
      <c r="H138" s="2">
        <v>2888</v>
      </c>
      <c r="I138" s="7">
        <v>2.2644000000000002</v>
      </c>
      <c r="J138" s="7">
        <v>0</v>
      </c>
      <c r="K138" s="2" t="s">
        <v>554</v>
      </c>
      <c r="L138" s="4">
        <v>137</v>
      </c>
      <c r="M138" s="4">
        <f>VLOOKUP($K138,'14.09.2020'!$K$2:$L$500,2,FALSE)</f>
        <v>152</v>
      </c>
      <c r="N138" s="4">
        <f>VLOOKUP($K138,'07.09.2020'!$K$2:$L$500,2,FALSE)</f>
        <v>169</v>
      </c>
      <c r="O138" s="4">
        <f>VLOOKUP($K138,'31.08.2020'!$K$2:$L$500,2,FALSE)</f>
        <v>190</v>
      </c>
      <c r="P138" s="4">
        <f>VLOOKUP($K138,'24.08.2020'!$K$2:$L$500,2,FALSE)</f>
        <v>216</v>
      </c>
      <c r="Q138" s="4">
        <f>VLOOKUP($K138,'17.08.2020'!$K$2:$L$500,2,FALSE)</f>
        <v>244</v>
      </c>
      <c r="R138" s="4">
        <f>VLOOKUP($K138,'10.08.2020'!$K$2:$L$500,2,FALSE)</f>
        <v>257</v>
      </c>
      <c r="S138" s="4">
        <f>VLOOKUP($K138,'03.08.2020'!$K$2:$L$500,2,FALSE)</f>
        <v>258</v>
      </c>
      <c r="T138" s="4">
        <f>VLOOKUP($K138,'27.07.2020'!$K$2:$L$500,2,FALSE)</f>
        <v>261</v>
      </c>
      <c r="U138" s="4">
        <f>VLOOKUP($K138,'20.07.2020'!$K$2:$L$500,2,FALSE)</f>
        <v>252</v>
      </c>
      <c r="V138" s="4">
        <f>VLOOKUP($K138,'13.07.2020'!$K$2:$L$500,2,FALSE)</f>
        <v>256</v>
      </c>
      <c r="W138" s="4">
        <f>VLOOKUP($K138,'06.07.2020'!$K$2:$L$500,2,FALSE)</f>
        <v>251</v>
      </c>
      <c r="X138" s="4">
        <f>VLOOKUP($K138,'29.06.2020'!$K$2:$L$500,2,FALSE)</f>
        <v>247</v>
      </c>
      <c r="Y138" s="4">
        <f>VLOOKUP($K138,'22.06.2020'!$K$2:$L$500,2,FALSE)</f>
        <v>239</v>
      </c>
      <c r="Z138" s="4">
        <f>VLOOKUP($K138,'15.06.2020'!$K$2:$L$500,2,FALSE)</f>
        <v>234</v>
      </c>
      <c r="AA138" s="4">
        <f>VLOOKUP($K138,'08.06.2020'!$K$2:$L$500,2,FALSE)</f>
        <v>231</v>
      </c>
      <c r="AB138" s="4">
        <f>VLOOKUP($K138,'01.06.2020'!$K$2:$L$500,2,FALSE)</f>
        <v>227</v>
      </c>
      <c r="AC138" s="4">
        <f>VLOOKUP($K138,'25.05.2020'!$K$2:$L$500,2,FALSE)</f>
        <v>250</v>
      </c>
      <c r="AD138" s="4">
        <f>VLOOKUP($K138,'18.05.2020'!$K$2:$L$500,2,FALSE)</f>
        <v>251</v>
      </c>
      <c r="AE138" s="4">
        <f>VLOOKUP($K138,'11.05.2020'!$K$2:$L$500,2,FALSE)</f>
        <v>268</v>
      </c>
      <c r="AF138" s="4">
        <f>VLOOKUP($K138,'04.05.2020'!$K$2:$L$500,2,FALSE)</f>
        <v>290</v>
      </c>
      <c r="AG138" s="5">
        <f t="shared" si="9"/>
        <v>15</v>
      </c>
      <c r="AH138" s="5">
        <f t="shared" si="10"/>
        <v>32</v>
      </c>
      <c r="AI138" s="5">
        <f t="shared" si="11"/>
        <v>53</v>
      </c>
      <c r="AJ138" s="5">
        <f t="shared" si="12"/>
        <v>79</v>
      </c>
    </row>
    <row r="139" spans="1:36">
      <c r="A139" s="1" t="s">
        <v>267</v>
      </c>
      <c r="B139" s="7">
        <v>74.2667</v>
      </c>
      <c r="C139" s="2">
        <v>84.39</v>
      </c>
      <c r="D139" s="8">
        <v>2688089</v>
      </c>
      <c r="E139" s="2">
        <v>-2.7877000000000001</v>
      </c>
      <c r="F139" s="2">
        <v>-8.8070000000000004</v>
      </c>
      <c r="G139" s="2">
        <v>71.1417</v>
      </c>
      <c r="H139" s="2">
        <v>84.54</v>
      </c>
      <c r="I139" s="7">
        <v>-0.1777</v>
      </c>
      <c r="J139" s="7">
        <v>0</v>
      </c>
      <c r="K139" s="2" t="s">
        <v>283</v>
      </c>
      <c r="L139" s="4">
        <v>138</v>
      </c>
      <c r="M139" s="4">
        <f>VLOOKUP($K139,'14.09.2020'!$K$2:$L$500,2,FALSE)</f>
        <v>137</v>
      </c>
      <c r="N139" s="4">
        <f>VLOOKUP($K139,'07.09.2020'!$K$2:$L$500,2,FALSE)</f>
        <v>137</v>
      </c>
      <c r="O139" s="4">
        <f>VLOOKUP($K139,'31.08.2020'!$K$2:$L$500,2,FALSE)</f>
        <v>135</v>
      </c>
      <c r="P139" s="4">
        <f>VLOOKUP($K139,'24.08.2020'!$K$2:$L$500,2,FALSE)</f>
        <v>135</v>
      </c>
      <c r="Q139" s="4">
        <f>VLOOKUP($K139,'17.08.2020'!$K$2:$L$500,2,FALSE)</f>
        <v>140</v>
      </c>
      <c r="R139" s="4">
        <f>VLOOKUP($K139,'10.08.2020'!$K$2:$L$500,2,FALSE)</f>
        <v>144</v>
      </c>
      <c r="S139" s="4">
        <f>VLOOKUP($K139,'03.08.2020'!$K$2:$L$500,2,FALSE)</f>
        <v>142</v>
      </c>
      <c r="T139" s="4">
        <f>VLOOKUP($K139,'27.07.2020'!$K$2:$L$500,2,FALSE)</f>
        <v>135</v>
      </c>
      <c r="U139" s="4">
        <f>VLOOKUP($K139,'20.07.2020'!$K$2:$L$500,2,FALSE)</f>
        <v>138</v>
      </c>
      <c r="V139" s="4">
        <f>VLOOKUP($K139,'13.07.2020'!$K$2:$L$500,2,FALSE)</f>
        <v>136</v>
      </c>
      <c r="W139" s="4">
        <f>VLOOKUP($K139,'06.07.2020'!$K$2:$L$500,2,FALSE)</f>
        <v>135</v>
      </c>
      <c r="X139" s="4">
        <f>VLOOKUP($K139,'29.06.2020'!$K$2:$L$500,2,FALSE)</f>
        <v>134</v>
      </c>
      <c r="Y139" s="4">
        <f>VLOOKUP($K139,'22.06.2020'!$K$2:$L$500,2,FALSE)</f>
        <v>131</v>
      </c>
      <c r="Z139" s="4">
        <f>VLOOKUP($K139,'15.06.2020'!$K$2:$L$500,2,FALSE)</f>
        <v>130</v>
      </c>
      <c r="AA139" s="4">
        <f>VLOOKUP($K139,'08.06.2020'!$K$2:$L$500,2,FALSE)</f>
        <v>131</v>
      </c>
      <c r="AB139" s="4">
        <f>VLOOKUP($K139,'01.06.2020'!$K$2:$L$500,2,FALSE)</f>
        <v>131</v>
      </c>
      <c r="AC139" s="4">
        <f>VLOOKUP($K139,'25.05.2020'!$K$2:$L$500,2,FALSE)</f>
        <v>145</v>
      </c>
      <c r="AD139" s="4">
        <f>VLOOKUP($K139,'18.05.2020'!$K$2:$L$500,2,FALSE)</f>
        <v>136</v>
      </c>
      <c r="AE139" s="4">
        <f>VLOOKUP($K139,'11.05.2020'!$K$2:$L$500,2,FALSE)</f>
        <v>133</v>
      </c>
      <c r="AF139" s="4">
        <f>VLOOKUP($K139,'04.05.2020'!$K$2:$L$500,2,FALSE)</f>
        <v>127</v>
      </c>
      <c r="AG139" s="5">
        <f t="shared" si="9"/>
        <v>-1</v>
      </c>
      <c r="AH139" s="5">
        <f t="shared" si="10"/>
        <v>-1</v>
      </c>
      <c r="AI139" s="5">
        <f t="shared" si="11"/>
        <v>-3</v>
      </c>
      <c r="AJ139" s="5">
        <f t="shared" si="12"/>
        <v>-3</v>
      </c>
    </row>
    <row r="140" spans="1:36">
      <c r="A140" s="1" t="s">
        <v>272</v>
      </c>
      <c r="B140" s="7">
        <v>74.2667</v>
      </c>
      <c r="C140" s="2">
        <v>212.01</v>
      </c>
      <c r="D140" s="8">
        <v>184388</v>
      </c>
      <c r="E140" s="2">
        <v>2.8325999999999998</v>
      </c>
      <c r="F140" s="2">
        <v>-2.1507000000000001</v>
      </c>
      <c r="G140" s="2">
        <v>13.428900000000001</v>
      </c>
      <c r="H140" s="2">
        <v>204.32</v>
      </c>
      <c r="I140" s="7">
        <v>3.6272000000000002</v>
      </c>
      <c r="J140" s="7">
        <v>1</v>
      </c>
      <c r="K140" s="2" t="s">
        <v>285</v>
      </c>
      <c r="L140" s="4">
        <v>139</v>
      </c>
      <c r="M140" s="4">
        <f>VLOOKUP($K140,'14.09.2020'!$K$2:$L$500,2,FALSE)</f>
        <v>138</v>
      </c>
      <c r="N140" s="4">
        <f>VLOOKUP($K140,'07.09.2020'!$K$2:$L$500,2,FALSE)</f>
        <v>138</v>
      </c>
      <c r="O140" s="4">
        <f>VLOOKUP($K140,'31.08.2020'!$K$2:$L$500,2,FALSE)</f>
        <v>140</v>
      </c>
      <c r="P140" s="4">
        <f>VLOOKUP($K140,'24.08.2020'!$K$2:$L$500,2,FALSE)</f>
        <v>144</v>
      </c>
      <c r="Q140" s="4">
        <f>VLOOKUP($K140,'17.08.2020'!$K$2:$L$500,2,FALSE)</f>
        <v>151</v>
      </c>
      <c r="R140" s="4">
        <f>VLOOKUP($K140,'10.08.2020'!$K$2:$L$500,2,FALSE)</f>
        <v>163</v>
      </c>
      <c r="S140" s="4">
        <f>VLOOKUP($K140,'03.08.2020'!$K$2:$L$500,2,FALSE)</f>
        <v>167</v>
      </c>
      <c r="T140" s="4">
        <f>VLOOKUP($K140,'27.07.2020'!$K$2:$L$500,2,FALSE)</f>
        <v>163</v>
      </c>
      <c r="U140" s="4">
        <f>VLOOKUP($K140,'20.07.2020'!$K$2:$L$500,2,FALSE)</f>
        <v>161</v>
      </c>
      <c r="V140" s="4">
        <f>VLOOKUP($K140,'13.07.2020'!$K$2:$L$500,2,FALSE)</f>
        <v>157</v>
      </c>
      <c r="W140" s="4">
        <f>VLOOKUP($K140,'06.07.2020'!$K$2:$L$500,2,FALSE)</f>
        <v>153</v>
      </c>
      <c r="X140" s="4">
        <f>VLOOKUP($K140,'29.06.2020'!$K$2:$L$500,2,FALSE)</f>
        <v>150</v>
      </c>
      <c r="Y140" s="4">
        <f>VLOOKUP($K140,'22.06.2020'!$K$2:$L$500,2,FALSE)</f>
        <v>148</v>
      </c>
      <c r="Z140" s="4">
        <f>VLOOKUP($K140,'15.06.2020'!$K$2:$L$500,2,FALSE)</f>
        <v>148</v>
      </c>
      <c r="AA140" s="4">
        <f>VLOOKUP($K140,'08.06.2020'!$K$2:$L$500,2,FALSE)</f>
        <v>146</v>
      </c>
      <c r="AB140" s="4">
        <f>VLOOKUP($K140,'01.06.2020'!$K$2:$L$500,2,FALSE)</f>
        <v>143</v>
      </c>
      <c r="AC140" s="4">
        <f>VLOOKUP($K140,'25.05.2020'!$K$2:$L$500,2,FALSE)</f>
        <v>162</v>
      </c>
      <c r="AD140" s="4">
        <f>VLOOKUP($K140,'18.05.2020'!$K$2:$L$500,2,FALSE)</f>
        <v>148</v>
      </c>
      <c r="AE140" s="4">
        <f>VLOOKUP($K140,'11.05.2020'!$K$2:$L$500,2,FALSE)</f>
        <v>153</v>
      </c>
      <c r="AF140" s="4">
        <f>VLOOKUP($K140,'04.05.2020'!$K$2:$L$500,2,FALSE)</f>
        <v>147</v>
      </c>
      <c r="AG140" s="5">
        <f t="shared" si="9"/>
        <v>-1</v>
      </c>
      <c r="AH140" s="5">
        <f t="shared" si="10"/>
        <v>-1</v>
      </c>
      <c r="AI140" s="5">
        <f t="shared" si="11"/>
        <v>1</v>
      </c>
      <c r="AJ140" s="5">
        <f t="shared" si="12"/>
        <v>5</v>
      </c>
    </row>
    <row r="141" spans="1:36">
      <c r="A141" s="1" t="s">
        <v>242</v>
      </c>
      <c r="B141" s="7">
        <v>74.133300000000006</v>
      </c>
      <c r="C141" s="2">
        <v>30.34</v>
      </c>
      <c r="D141" s="8">
        <v>316539</v>
      </c>
      <c r="E141" s="2">
        <v>5.8249000000000004</v>
      </c>
      <c r="F141" s="2">
        <v>-1.1404000000000001</v>
      </c>
      <c r="G141" s="2">
        <v>90.338800000000006</v>
      </c>
      <c r="H141" s="2">
        <v>28.57</v>
      </c>
      <c r="I141" s="7">
        <v>5.8338999999999999</v>
      </c>
      <c r="J141" s="7">
        <v>1</v>
      </c>
      <c r="K141" s="2" t="s">
        <v>287</v>
      </c>
      <c r="L141" s="4">
        <v>140</v>
      </c>
      <c r="M141" s="4">
        <f>VLOOKUP($K141,'14.09.2020'!$K$2:$L$500,2,FALSE)</f>
        <v>140</v>
      </c>
      <c r="N141" s="4">
        <f>VLOOKUP($K141,'07.09.2020'!$K$2:$L$500,2,FALSE)</f>
        <v>140</v>
      </c>
      <c r="O141" s="4">
        <f>VLOOKUP($K141,'31.08.2020'!$K$2:$L$500,2,FALSE)</f>
        <v>136</v>
      </c>
      <c r="P141" s="4">
        <f>VLOOKUP($K141,'24.08.2020'!$K$2:$L$500,2,FALSE)</f>
        <v>138</v>
      </c>
      <c r="Q141" s="4">
        <f>VLOOKUP($K141,'17.08.2020'!$K$2:$L$500,2,FALSE)</f>
        <v>135</v>
      </c>
      <c r="R141" s="4">
        <f>VLOOKUP($K141,'10.08.2020'!$K$2:$L$500,2,FALSE)</f>
        <v>137</v>
      </c>
      <c r="S141" s="4">
        <f>VLOOKUP($K141,'03.08.2020'!$K$2:$L$500,2,FALSE)</f>
        <v>139</v>
      </c>
      <c r="T141" s="4">
        <f>VLOOKUP($K141,'27.07.2020'!$K$2:$L$500,2,FALSE)</f>
        <v>161</v>
      </c>
      <c r="U141" s="4">
        <f>VLOOKUP($K141,'20.07.2020'!$K$2:$L$500,2,FALSE)</f>
        <v>173</v>
      </c>
      <c r="V141" s="4">
        <f>VLOOKUP($K141,'13.07.2020'!$K$2:$L$500,2,FALSE)</f>
        <v>180</v>
      </c>
      <c r="W141" s="4">
        <f>VLOOKUP($K141,'06.07.2020'!$K$2:$L$500,2,FALSE)</f>
        <v>174</v>
      </c>
      <c r="X141" s="4">
        <f>VLOOKUP($K141,'29.06.2020'!$K$2:$L$500,2,FALSE)</f>
        <v>171</v>
      </c>
      <c r="Y141" s="4">
        <f>VLOOKUP($K141,'22.06.2020'!$K$2:$L$500,2,FALSE)</f>
        <v>167</v>
      </c>
      <c r="Z141" s="4">
        <f>VLOOKUP($K141,'15.06.2020'!$K$2:$L$500,2,FALSE)</f>
        <v>165</v>
      </c>
      <c r="AA141" s="4">
        <f>VLOOKUP($K141,'08.06.2020'!$K$2:$L$500,2,FALSE)</f>
        <v>161</v>
      </c>
      <c r="AB141" s="4">
        <f>VLOOKUP($K141,'01.06.2020'!$K$2:$L$500,2,FALSE)</f>
        <v>161</v>
      </c>
      <c r="AC141" s="4">
        <f>VLOOKUP($K141,'25.05.2020'!$K$2:$L$500,2,FALSE)</f>
        <v>156</v>
      </c>
      <c r="AD141" s="4">
        <f>VLOOKUP($K141,'18.05.2020'!$K$2:$L$500,2,FALSE)</f>
        <v>141</v>
      </c>
      <c r="AE141" s="4">
        <f>VLOOKUP($K141,'11.05.2020'!$K$2:$L$500,2,FALSE)</f>
        <v>139</v>
      </c>
      <c r="AF141" s="4">
        <f>VLOOKUP($K141,'04.05.2020'!$K$2:$L$500,2,FALSE)</f>
        <v>133</v>
      </c>
      <c r="AG141" s="5">
        <f t="shared" si="9"/>
        <v>0</v>
      </c>
      <c r="AH141" s="5">
        <f t="shared" si="10"/>
        <v>0</v>
      </c>
      <c r="AI141" s="5">
        <f t="shared" si="11"/>
        <v>-4</v>
      </c>
      <c r="AJ141" s="5">
        <f t="shared" si="12"/>
        <v>-2</v>
      </c>
    </row>
    <row r="142" spans="1:36">
      <c r="A142" s="1" t="s">
        <v>440</v>
      </c>
      <c r="B142" s="7">
        <v>74.133300000000006</v>
      </c>
      <c r="C142" s="2">
        <v>28.1</v>
      </c>
      <c r="D142" s="8">
        <v>2926277</v>
      </c>
      <c r="E142" s="2">
        <v>1.7011000000000001</v>
      </c>
      <c r="F142" s="2">
        <v>10.7171</v>
      </c>
      <c r="G142" s="2">
        <v>-25.206299999999999</v>
      </c>
      <c r="H142" s="2">
        <v>24.7</v>
      </c>
      <c r="I142" s="7">
        <v>12.099600000000001</v>
      </c>
      <c r="J142" s="7">
        <v>1</v>
      </c>
      <c r="K142" s="2" t="s">
        <v>582</v>
      </c>
      <c r="L142" s="4">
        <v>141</v>
      </c>
      <c r="M142" s="4">
        <f>VLOOKUP($K142,'14.09.2020'!$K$2:$L$500,2,FALSE)</f>
        <v>141</v>
      </c>
      <c r="N142" s="4">
        <f>VLOOKUP($K142,'07.09.2020'!$K$2:$L$500,2,FALSE)</f>
        <v>142</v>
      </c>
      <c r="O142" s="4">
        <f>VLOOKUP($K142,'31.08.2020'!$K$2:$L$500,2,FALSE)</f>
        <v>138</v>
      </c>
      <c r="P142" s="4">
        <f>VLOOKUP($K142,'24.08.2020'!$K$2:$L$500,2,FALSE)</f>
        <v>141</v>
      </c>
      <c r="Q142" s="4">
        <f>VLOOKUP($K142,'17.08.2020'!$K$2:$L$500,2,FALSE)</f>
        <v>136</v>
      </c>
      <c r="R142" s="4">
        <f>VLOOKUP($K142,'10.08.2020'!$K$2:$L$500,2,FALSE)</f>
        <v>130</v>
      </c>
      <c r="S142" s="4">
        <f>VLOOKUP($K142,'03.08.2020'!$K$2:$L$500,2,FALSE)</f>
        <v>127</v>
      </c>
      <c r="T142" s="4">
        <f>VLOOKUP($K142,'27.07.2020'!$K$2:$L$500,2,FALSE)</f>
        <v>124</v>
      </c>
      <c r="U142" s="4">
        <f>VLOOKUP($K142,'20.07.2020'!$K$2:$L$500,2,FALSE)</f>
        <v>129</v>
      </c>
      <c r="V142" s="4">
        <f>VLOOKUP($K142,'13.07.2020'!$K$2:$L$500,2,FALSE)</f>
        <v>148</v>
      </c>
      <c r="W142" s="4">
        <f>VLOOKUP($K142,'06.07.2020'!$K$2:$L$500,2,FALSE)</f>
        <v>169</v>
      </c>
      <c r="X142" s="4">
        <f>VLOOKUP($K142,'29.06.2020'!$K$2:$L$500,2,FALSE)</f>
        <v>184</v>
      </c>
      <c r="Y142" s="4">
        <f>VLOOKUP($K142,'22.06.2020'!$K$2:$L$500,2,FALSE)</f>
        <v>214</v>
      </c>
      <c r="Z142" s="4">
        <f>VLOOKUP($K142,'15.06.2020'!$K$2:$L$500,2,FALSE)</f>
        <v>240</v>
      </c>
      <c r="AA142" s="4">
        <f>VLOOKUP($K142,'08.06.2020'!$K$2:$L$500,2,FALSE)</f>
        <v>255</v>
      </c>
      <c r="AB142" s="4">
        <f>VLOOKUP($K142,'01.06.2020'!$K$2:$L$500,2,FALSE)</f>
        <v>254</v>
      </c>
      <c r="AC142" s="4">
        <f>VLOOKUP($K142,'25.05.2020'!$K$2:$L$500,2,FALSE)</f>
        <v>277</v>
      </c>
      <c r="AD142" s="4">
        <f>VLOOKUP($K142,'18.05.2020'!$K$2:$L$500,2,FALSE)</f>
        <v>279</v>
      </c>
      <c r="AE142" s="4">
        <f>VLOOKUP($K142,'11.05.2020'!$K$2:$L$500,2,FALSE)</f>
        <v>299</v>
      </c>
      <c r="AF142" s="4">
        <f>VLOOKUP($K142,'04.05.2020'!$K$2:$L$500,2,FALSE)</f>
        <v>318</v>
      </c>
      <c r="AG142" s="5">
        <f t="shared" si="9"/>
        <v>0</v>
      </c>
      <c r="AH142" s="5">
        <f t="shared" si="10"/>
        <v>1</v>
      </c>
      <c r="AI142" s="5">
        <f t="shared" si="11"/>
        <v>-3</v>
      </c>
      <c r="AJ142" s="5">
        <f t="shared" si="12"/>
        <v>0</v>
      </c>
    </row>
    <row r="143" spans="1:36">
      <c r="A143" s="1" t="s">
        <v>271</v>
      </c>
      <c r="B143" s="7">
        <v>74.133300000000006</v>
      </c>
      <c r="C143" s="2">
        <v>54.95</v>
      </c>
      <c r="D143" s="8">
        <v>327681</v>
      </c>
      <c r="E143" s="2">
        <v>-0.12720000000000001</v>
      </c>
      <c r="F143" s="2">
        <v>-1.0266999999999999</v>
      </c>
      <c r="G143" s="2">
        <v>8.8980999999999995</v>
      </c>
      <c r="H143" s="2">
        <v>50.61</v>
      </c>
      <c r="I143" s="7">
        <v>7.8981000000000003</v>
      </c>
      <c r="J143" s="7">
        <v>1</v>
      </c>
      <c r="K143" s="2" t="s">
        <v>294</v>
      </c>
      <c r="L143" s="4">
        <v>142</v>
      </c>
      <c r="M143" s="4">
        <f>VLOOKUP($K143,'14.09.2020'!$K$2:$L$500,2,FALSE)</f>
        <v>142</v>
      </c>
      <c r="N143" s="4">
        <f>VLOOKUP($K143,'07.09.2020'!$K$2:$L$500,2,FALSE)</f>
        <v>143</v>
      </c>
      <c r="O143" s="4">
        <f>VLOOKUP($K143,'31.08.2020'!$K$2:$L$500,2,FALSE)</f>
        <v>139</v>
      </c>
      <c r="P143" s="4">
        <f>VLOOKUP($K143,'24.08.2020'!$K$2:$L$500,2,FALSE)</f>
        <v>142</v>
      </c>
      <c r="Q143" s="4">
        <f>VLOOKUP($K143,'17.08.2020'!$K$2:$L$500,2,FALSE)</f>
        <v>146</v>
      </c>
      <c r="R143" s="4">
        <f>VLOOKUP($K143,'10.08.2020'!$K$2:$L$500,2,FALSE)</f>
        <v>145</v>
      </c>
      <c r="S143" s="4">
        <f>VLOOKUP($K143,'03.08.2020'!$K$2:$L$500,2,FALSE)</f>
        <v>143</v>
      </c>
      <c r="T143" s="4">
        <f>VLOOKUP($K143,'27.07.2020'!$K$2:$L$500,2,FALSE)</f>
        <v>134</v>
      </c>
      <c r="U143" s="4">
        <f>VLOOKUP($K143,'20.07.2020'!$K$2:$L$500,2,FALSE)</f>
        <v>139</v>
      </c>
      <c r="V143" s="4">
        <f>VLOOKUP($K143,'13.07.2020'!$K$2:$L$500,2,FALSE)</f>
        <v>137</v>
      </c>
      <c r="W143" s="4">
        <f>VLOOKUP($K143,'06.07.2020'!$K$2:$L$500,2,FALSE)</f>
        <v>136</v>
      </c>
      <c r="X143" s="4">
        <f>VLOOKUP($K143,'29.06.2020'!$K$2:$L$500,2,FALSE)</f>
        <v>135</v>
      </c>
      <c r="Y143" s="4">
        <f>VLOOKUP($K143,'22.06.2020'!$K$2:$L$500,2,FALSE)</f>
        <v>132</v>
      </c>
      <c r="Z143" s="4">
        <f>VLOOKUP($K143,'15.06.2020'!$K$2:$L$500,2,FALSE)</f>
        <v>131</v>
      </c>
      <c r="AA143" s="4">
        <f>VLOOKUP($K143,'08.06.2020'!$K$2:$L$500,2,FALSE)</f>
        <v>132</v>
      </c>
      <c r="AB143" s="4">
        <f>VLOOKUP($K143,'01.06.2020'!$K$2:$L$500,2,FALSE)</f>
        <v>130</v>
      </c>
      <c r="AC143" s="4">
        <f>VLOOKUP($K143,'25.05.2020'!$K$2:$L$500,2,FALSE)</f>
        <v>141</v>
      </c>
      <c r="AD143" s="4">
        <f>VLOOKUP($K143,'18.05.2020'!$K$2:$L$500,2,FALSE)</f>
        <v>126</v>
      </c>
      <c r="AE143" s="4">
        <f>VLOOKUP($K143,'11.05.2020'!$K$2:$L$500,2,FALSE)</f>
        <v>128</v>
      </c>
      <c r="AF143" s="4">
        <f>VLOOKUP($K143,'04.05.2020'!$K$2:$L$500,2,FALSE)</f>
        <v>118</v>
      </c>
      <c r="AG143" s="5">
        <f t="shared" si="9"/>
        <v>0</v>
      </c>
      <c r="AH143" s="5">
        <f t="shared" si="10"/>
        <v>1</v>
      </c>
      <c r="AI143" s="5">
        <f t="shared" si="11"/>
        <v>-3</v>
      </c>
      <c r="AJ143" s="5">
        <f t="shared" si="12"/>
        <v>0</v>
      </c>
    </row>
    <row r="144" spans="1:36">
      <c r="A144" s="1" t="s">
        <v>686</v>
      </c>
      <c r="B144" s="7">
        <v>74</v>
      </c>
      <c r="C144" s="2">
        <v>107.93</v>
      </c>
      <c r="D144" s="8">
        <v>2213403</v>
      </c>
      <c r="E144" s="2">
        <v>0.59650000000000003</v>
      </c>
      <c r="F144" s="2">
        <v>-5.0998000000000001</v>
      </c>
      <c r="G144" s="2">
        <v>-8.7118000000000002</v>
      </c>
      <c r="H144" s="2">
        <v>103.92</v>
      </c>
      <c r="I144" s="7">
        <v>3.7153999999999998</v>
      </c>
      <c r="J144" s="7">
        <v>0</v>
      </c>
      <c r="K144" s="2" t="s">
        <v>693</v>
      </c>
      <c r="L144" s="4">
        <v>143</v>
      </c>
      <c r="M144" s="4">
        <f>VLOOKUP($K144,'14.09.2020'!$K$2:$L$500,2,FALSE)</f>
        <v>143</v>
      </c>
      <c r="N144" s="4">
        <f>VLOOKUP($K144,'07.09.2020'!$K$2:$L$500,2,FALSE)</f>
        <v>130</v>
      </c>
      <c r="O144" s="4">
        <f>VLOOKUP($K144,'31.08.2020'!$K$2:$L$500,2,FALSE)</f>
        <v>109</v>
      </c>
      <c r="P144" s="4">
        <f>VLOOKUP($K144,'24.08.2020'!$K$2:$L$500,2,FALSE)</f>
        <v>97</v>
      </c>
      <c r="Q144" s="4">
        <f>VLOOKUP($K144,'17.08.2020'!$K$2:$L$500,2,FALSE)</f>
        <v>72</v>
      </c>
      <c r="R144" s="4">
        <f>VLOOKUP($K144,'10.08.2020'!$K$2:$L$500,2,FALSE)</f>
        <v>58</v>
      </c>
      <c r="S144" s="4">
        <f>VLOOKUP($K144,'03.08.2020'!$K$2:$L$500,2,FALSE)</f>
        <v>57</v>
      </c>
      <c r="T144" s="4">
        <f>VLOOKUP($K144,'27.07.2020'!$K$2:$L$500,2,FALSE)</f>
        <v>58</v>
      </c>
      <c r="U144" s="4">
        <f>VLOOKUP($K144,'20.07.2020'!$K$2:$L$500,2,FALSE)</f>
        <v>58</v>
      </c>
      <c r="V144" s="4">
        <f>VLOOKUP($K144,'13.07.2020'!$K$2:$L$500,2,FALSE)</f>
        <v>58</v>
      </c>
      <c r="W144" s="4">
        <f>VLOOKUP($K144,'06.07.2020'!$K$2:$L$500,2,FALSE)</f>
        <v>59</v>
      </c>
      <c r="X144" s="4">
        <f>VLOOKUP($K144,'29.06.2020'!$K$2:$L$500,2,FALSE)</f>
        <v>58</v>
      </c>
      <c r="Y144" s="4">
        <f>VLOOKUP($K144,'22.06.2020'!$K$2:$L$500,2,FALSE)</f>
        <v>57</v>
      </c>
      <c r="Z144" s="4">
        <f>VLOOKUP($K144,'15.06.2020'!$K$2:$L$500,2,FALSE)</f>
        <v>57</v>
      </c>
      <c r="AA144" s="4" t="e">
        <f>VLOOKUP($K144,'08.06.2020'!$K$2:$L$500,2,FALSE)</f>
        <v>#N/A</v>
      </c>
      <c r="AB144" s="4" t="e">
        <f>VLOOKUP($K144,'01.06.2020'!$K$2:$L$500,2,FALSE)</f>
        <v>#N/A</v>
      </c>
      <c r="AC144" s="4" t="e">
        <f>VLOOKUP($K144,'25.05.2020'!$K$2:$L$500,2,FALSE)</f>
        <v>#N/A</v>
      </c>
      <c r="AD144" s="4" t="e">
        <f>VLOOKUP($K144,'18.05.2020'!$K$2:$L$500,2,FALSE)</f>
        <v>#N/A</v>
      </c>
      <c r="AE144" s="4" t="e">
        <f>VLOOKUP($K144,'11.05.2020'!$K$2:$L$500,2,FALSE)</f>
        <v>#N/A</v>
      </c>
      <c r="AF144" s="4" t="e">
        <f>VLOOKUP($K144,'04.05.2020'!$K$2:$L$500,2,FALSE)</f>
        <v>#N/A</v>
      </c>
      <c r="AG144" s="5">
        <f t="shared" si="9"/>
        <v>0</v>
      </c>
      <c r="AH144" s="5">
        <f t="shared" si="10"/>
        <v>-13</v>
      </c>
      <c r="AI144" s="5">
        <f t="shared" si="11"/>
        <v>-34</v>
      </c>
      <c r="AJ144" s="5">
        <f t="shared" si="12"/>
        <v>-46</v>
      </c>
    </row>
    <row r="145" spans="1:36">
      <c r="A145" s="1" t="s">
        <v>391</v>
      </c>
      <c r="B145" s="7">
        <v>74</v>
      </c>
      <c r="C145" s="2">
        <v>66.56</v>
      </c>
      <c r="D145" s="8">
        <v>925583</v>
      </c>
      <c r="E145" s="2">
        <v>1.7892999999999999</v>
      </c>
      <c r="F145" s="2">
        <v>-6.6479999999999997</v>
      </c>
      <c r="G145" s="2">
        <v>38.637799999999999</v>
      </c>
      <c r="H145" s="2">
        <v>62.51</v>
      </c>
      <c r="I145" s="7">
        <v>6.0846999999999998</v>
      </c>
      <c r="J145" s="7">
        <v>0</v>
      </c>
      <c r="K145" s="2" t="s">
        <v>533</v>
      </c>
      <c r="L145" s="4">
        <v>144</v>
      </c>
      <c r="M145" s="4">
        <f>VLOOKUP($K145,'14.09.2020'!$K$2:$L$500,2,FALSE)</f>
        <v>144</v>
      </c>
      <c r="N145" s="4">
        <f>VLOOKUP($K145,'07.09.2020'!$K$2:$L$500,2,FALSE)</f>
        <v>144</v>
      </c>
      <c r="O145" s="4">
        <f>VLOOKUP($K145,'31.08.2020'!$K$2:$L$500,2,FALSE)</f>
        <v>141</v>
      </c>
      <c r="P145" s="4">
        <f>VLOOKUP($K145,'24.08.2020'!$K$2:$L$500,2,FALSE)</f>
        <v>153</v>
      </c>
      <c r="Q145" s="4">
        <f>VLOOKUP($K145,'17.08.2020'!$K$2:$L$500,2,FALSE)</f>
        <v>172</v>
      </c>
      <c r="R145" s="4">
        <f>VLOOKUP($K145,'10.08.2020'!$K$2:$L$500,2,FALSE)</f>
        <v>188</v>
      </c>
      <c r="S145" s="4">
        <f>VLOOKUP($K145,'03.08.2020'!$K$2:$L$500,2,FALSE)</f>
        <v>189</v>
      </c>
      <c r="T145" s="4">
        <f>VLOOKUP($K145,'27.07.2020'!$K$2:$L$500,2,FALSE)</f>
        <v>188</v>
      </c>
      <c r="U145" s="4">
        <f>VLOOKUP($K145,'20.07.2020'!$K$2:$L$500,2,FALSE)</f>
        <v>187</v>
      </c>
      <c r="V145" s="4">
        <f>VLOOKUP($K145,'13.07.2020'!$K$2:$L$500,2,FALSE)</f>
        <v>182</v>
      </c>
      <c r="W145" s="4">
        <f>VLOOKUP($K145,'06.07.2020'!$K$2:$L$500,2,FALSE)</f>
        <v>176</v>
      </c>
      <c r="X145" s="4">
        <f>VLOOKUP($K145,'29.06.2020'!$K$2:$L$500,2,FALSE)</f>
        <v>185</v>
      </c>
      <c r="Y145" s="4">
        <f>VLOOKUP($K145,'22.06.2020'!$K$2:$L$500,2,FALSE)</f>
        <v>211</v>
      </c>
      <c r="Z145" s="4">
        <f>VLOOKUP($K145,'15.06.2020'!$K$2:$L$500,2,FALSE)</f>
        <v>214</v>
      </c>
      <c r="AA145" s="4">
        <f>VLOOKUP($K145,'08.06.2020'!$K$2:$L$500,2,FALSE)</f>
        <v>211</v>
      </c>
      <c r="AB145" s="4">
        <f>VLOOKUP($K145,'01.06.2020'!$K$2:$L$500,2,FALSE)</f>
        <v>212</v>
      </c>
      <c r="AC145" s="4">
        <f>VLOOKUP($K145,'25.05.2020'!$K$2:$L$500,2,FALSE)</f>
        <v>227</v>
      </c>
      <c r="AD145" s="4">
        <f>VLOOKUP($K145,'18.05.2020'!$K$2:$L$500,2,FALSE)</f>
        <v>230</v>
      </c>
      <c r="AE145" s="4">
        <f>VLOOKUP($K145,'11.05.2020'!$K$2:$L$500,2,FALSE)</f>
        <v>216</v>
      </c>
      <c r="AF145" s="4">
        <f>VLOOKUP($K145,'04.05.2020'!$K$2:$L$500,2,FALSE)</f>
        <v>206</v>
      </c>
      <c r="AG145" s="5">
        <f t="shared" si="9"/>
        <v>0</v>
      </c>
      <c r="AH145" s="5">
        <f t="shared" si="10"/>
        <v>0</v>
      </c>
      <c r="AI145" s="5">
        <f t="shared" si="11"/>
        <v>-3</v>
      </c>
      <c r="AJ145" s="5">
        <f t="shared" si="12"/>
        <v>9</v>
      </c>
    </row>
    <row r="146" spans="1:36">
      <c r="A146" s="1" t="s">
        <v>643</v>
      </c>
      <c r="B146" s="7">
        <v>74</v>
      </c>
      <c r="C146" s="2">
        <v>34.24</v>
      </c>
      <c r="D146" s="8">
        <v>446893</v>
      </c>
      <c r="E146" s="2">
        <v>0.91359999999999997</v>
      </c>
      <c r="F146" s="2">
        <v>-2.4500999999999999</v>
      </c>
      <c r="G146" s="2">
        <v>20.904</v>
      </c>
      <c r="H146" s="2">
        <v>33.5</v>
      </c>
      <c r="I146" s="7">
        <v>2.1612</v>
      </c>
      <c r="J146" s="7">
        <v>0</v>
      </c>
      <c r="K146" s="2" t="s">
        <v>664</v>
      </c>
      <c r="L146" s="4">
        <v>145</v>
      </c>
      <c r="M146" s="4">
        <f>VLOOKUP($K146,'14.09.2020'!$K$2:$L$500,2,FALSE)</f>
        <v>145</v>
      </c>
      <c r="N146" s="4">
        <f>VLOOKUP($K146,'07.09.2020'!$K$2:$L$500,2,FALSE)</f>
        <v>146</v>
      </c>
      <c r="O146" s="4">
        <f>VLOOKUP($K146,'31.08.2020'!$K$2:$L$500,2,FALSE)</f>
        <v>152</v>
      </c>
      <c r="P146" s="4">
        <f>VLOOKUP($K146,'24.08.2020'!$K$2:$L$500,2,FALSE)</f>
        <v>175</v>
      </c>
      <c r="Q146" s="4">
        <f>VLOOKUP($K146,'17.08.2020'!$K$2:$L$500,2,FALSE)</f>
        <v>202</v>
      </c>
      <c r="R146" s="4">
        <f>VLOOKUP($K146,'10.08.2020'!$K$2:$L$500,2,FALSE)</f>
        <v>219</v>
      </c>
      <c r="S146" s="4">
        <f>VLOOKUP($K146,'03.08.2020'!$K$2:$L$500,2,FALSE)</f>
        <v>254</v>
      </c>
      <c r="T146" s="4">
        <f>VLOOKUP($K146,'27.07.2020'!$K$2:$L$500,2,FALSE)</f>
        <v>282</v>
      </c>
      <c r="U146" s="4" t="e">
        <f>VLOOKUP($K146,'20.07.2020'!$K$2:$L$500,2,FALSE)</f>
        <v>#N/A</v>
      </c>
      <c r="V146" s="4" t="e">
        <f>VLOOKUP($K146,'13.07.2020'!$K$2:$L$500,2,FALSE)</f>
        <v>#N/A</v>
      </c>
      <c r="W146" s="4" t="e">
        <f>VLOOKUP($K146,'06.07.2020'!$K$2:$L$500,2,FALSE)</f>
        <v>#N/A</v>
      </c>
      <c r="X146" s="4" t="e">
        <f>VLOOKUP($K146,'29.06.2020'!$K$2:$L$500,2,FALSE)</f>
        <v>#N/A</v>
      </c>
      <c r="Y146" s="4" t="e">
        <f>VLOOKUP($K146,'22.06.2020'!$K$2:$L$500,2,FALSE)</f>
        <v>#N/A</v>
      </c>
      <c r="Z146" s="4" t="e">
        <f>VLOOKUP($K146,'15.06.2020'!$K$2:$L$500,2,FALSE)</f>
        <v>#N/A</v>
      </c>
      <c r="AA146" s="4" t="e">
        <f>VLOOKUP($K146,'08.06.2020'!$K$2:$L$500,2,FALSE)</f>
        <v>#N/A</v>
      </c>
      <c r="AB146" s="4" t="e">
        <f>VLOOKUP($K146,'01.06.2020'!$K$2:$L$500,2,FALSE)</f>
        <v>#N/A</v>
      </c>
      <c r="AC146" s="4" t="e">
        <f>VLOOKUP($K146,'25.05.2020'!$K$2:$L$500,2,FALSE)</f>
        <v>#N/A</v>
      </c>
      <c r="AD146" s="4" t="e">
        <f>VLOOKUP($K146,'18.05.2020'!$K$2:$L$500,2,FALSE)</f>
        <v>#N/A</v>
      </c>
      <c r="AE146" s="4" t="e">
        <f>VLOOKUP($K146,'11.05.2020'!$K$2:$L$500,2,FALSE)</f>
        <v>#N/A</v>
      </c>
      <c r="AF146" s="4">
        <f>VLOOKUP($K146,'04.05.2020'!$K$2:$L$500,2,FALSE)</f>
        <v>307</v>
      </c>
      <c r="AG146" s="5">
        <f t="shared" si="9"/>
        <v>0</v>
      </c>
      <c r="AH146" s="5">
        <f t="shared" si="10"/>
        <v>1</v>
      </c>
      <c r="AI146" s="5">
        <f t="shared" si="11"/>
        <v>7</v>
      </c>
      <c r="AJ146" s="5">
        <f t="shared" si="12"/>
        <v>30</v>
      </c>
    </row>
    <row r="147" spans="1:36">
      <c r="A147" s="1" t="s">
        <v>29</v>
      </c>
      <c r="B147" s="7">
        <v>73.866699999999994</v>
      </c>
      <c r="C147" s="2">
        <v>61.1</v>
      </c>
      <c r="D147" s="8">
        <v>2036424</v>
      </c>
      <c r="E147" s="2">
        <v>0.31190000000000001</v>
      </c>
      <c r="F147" s="2">
        <v>0.29549999999999998</v>
      </c>
      <c r="G147" s="2">
        <v>-3.3075000000000001</v>
      </c>
      <c r="H147" s="2">
        <v>58.94</v>
      </c>
      <c r="I147" s="7">
        <v>3.5352000000000001</v>
      </c>
      <c r="J147" s="7">
        <v>0</v>
      </c>
      <c r="K147" s="2" t="s">
        <v>117</v>
      </c>
      <c r="L147" s="4">
        <v>146</v>
      </c>
      <c r="M147" s="4">
        <f>VLOOKUP($K147,'14.09.2020'!$K$2:$L$500,2,FALSE)</f>
        <v>153</v>
      </c>
      <c r="N147" s="4">
        <f>VLOOKUP($K147,'07.09.2020'!$K$2:$L$500,2,FALSE)</f>
        <v>155</v>
      </c>
      <c r="O147" s="4">
        <f>VLOOKUP($K147,'31.08.2020'!$K$2:$L$500,2,FALSE)</f>
        <v>162</v>
      </c>
      <c r="P147" s="4">
        <f>VLOOKUP($K147,'24.08.2020'!$K$2:$L$500,2,FALSE)</f>
        <v>150</v>
      </c>
      <c r="Q147" s="4">
        <f>VLOOKUP($K147,'17.08.2020'!$K$2:$L$500,2,FALSE)</f>
        <v>153</v>
      </c>
      <c r="R147" s="4">
        <f>VLOOKUP($K147,'10.08.2020'!$K$2:$L$500,2,FALSE)</f>
        <v>146</v>
      </c>
      <c r="S147" s="4">
        <f>VLOOKUP($K147,'03.08.2020'!$K$2:$L$500,2,FALSE)</f>
        <v>144</v>
      </c>
      <c r="T147" s="4">
        <f>VLOOKUP($K147,'27.07.2020'!$K$2:$L$500,2,FALSE)</f>
        <v>143</v>
      </c>
      <c r="U147" s="4">
        <f>VLOOKUP($K147,'20.07.2020'!$K$2:$L$500,2,FALSE)</f>
        <v>140</v>
      </c>
      <c r="V147" s="4">
        <f>VLOOKUP($K147,'13.07.2020'!$K$2:$L$500,2,FALSE)</f>
        <v>129</v>
      </c>
      <c r="W147" s="4">
        <f>VLOOKUP($K147,'06.07.2020'!$K$2:$L$500,2,FALSE)</f>
        <v>118</v>
      </c>
      <c r="X147" s="4">
        <f>VLOOKUP($K147,'29.06.2020'!$K$2:$L$500,2,FALSE)</f>
        <v>115</v>
      </c>
      <c r="Y147" s="4">
        <f>VLOOKUP($K147,'22.06.2020'!$K$2:$L$500,2,FALSE)</f>
        <v>96</v>
      </c>
      <c r="Z147" s="4">
        <f>VLOOKUP($K147,'15.06.2020'!$K$2:$L$500,2,FALSE)</f>
        <v>96</v>
      </c>
      <c r="AA147" s="4">
        <f>VLOOKUP($K147,'08.06.2020'!$K$2:$L$500,2,FALSE)</f>
        <v>88</v>
      </c>
      <c r="AB147" s="4">
        <f>VLOOKUP($K147,'01.06.2020'!$K$2:$L$500,2,FALSE)</f>
        <v>80</v>
      </c>
      <c r="AC147" s="4">
        <f>VLOOKUP($K147,'25.05.2020'!$K$2:$L$500,2,FALSE)</f>
        <v>75</v>
      </c>
      <c r="AD147" s="4">
        <f>VLOOKUP($K147,'18.05.2020'!$K$2:$L$500,2,FALSE)</f>
        <v>66</v>
      </c>
      <c r="AE147" s="4">
        <f>VLOOKUP($K147,'11.05.2020'!$K$2:$L$500,2,FALSE)</f>
        <v>61</v>
      </c>
      <c r="AF147" s="4">
        <f>VLOOKUP($K147,'04.05.2020'!$K$2:$L$500,2,FALSE)</f>
        <v>57</v>
      </c>
      <c r="AG147" s="5">
        <f t="shared" si="9"/>
        <v>7</v>
      </c>
      <c r="AH147" s="5">
        <f t="shared" si="10"/>
        <v>9</v>
      </c>
      <c r="AI147" s="5">
        <f t="shared" si="11"/>
        <v>16</v>
      </c>
      <c r="AJ147" s="5">
        <f t="shared" si="12"/>
        <v>4</v>
      </c>
    </row>
    <row r="148" spans="1:36">
      <c r="A148" s="1" t="s">
        <v>362</v>
      </c>
      <c r="B148" s="7">
        <v>73.866699999999994</v>
      </c>
      <c r="C148" s="2">
        <v>83.2</v>
      </c>
      <c r="D148" s="8">
        <v>2660638</v>
      </c>
      <c r="E148" s="2">
        <v>1.7363999999999999</v>
      </c>
      <c r="F148" s="2">
        <v>5.8658999999999999</v>
      </c>
      <c r="G148" s="2">
        <v>13.6096</v>
      </c>
      <c r="H148" s="2">
        <v>80.98</v>
      </c>
      <c r="I148" s="7">
        <v>2.6682999999999999</v>
      </c>
      <c r="J148" s="7">
        <v>1</v>
      </c>
      <c r="K148" s="2" t="s">
        <v>504</v>
      </c>
      <c r="L148" s="4">
        <v>147</v>
      </c>
      <c r="M148" s="4">
        <f>VLOOKUP($K148,'14.09.2020'!$K$2:$L$500,2,FALSE)</f>
        <v>164</v>
      </c>
      <c r="N148" s="4">
        <f>VLOOKUP($K148,'07.09.2020'!$K$2:$L$500,2,FALSE)</f>
        <v>192</v>
      </c>
      <c r="O148" s="4">
        <f>VLOOKUP($K148,'31.08.2020'!$K$2:$L$500,2,FALSE)</f>
        <v>218</v>
      </c>
      <c r="P148" s="4">
        <f>VLOOKUP($K148,'24.08.2020'!$K$2:$L$500,2,FALSE)</f>
        <v>248</v>
      </c>
      <c r="Q148" s="4">
        <f>VLOOKUP($K148,'17.08.2020'!$K$2:$L$500,2,FALSE)</f>
        <v>273</v>
      </c>
      <c r="R148" s="4">
        <f>VLOOKUP($K148,'10.08.2020'!$K$2:$L$500,2,FALSE)</f>
        <v>276</v>
      </c>
      <c r="S148" s="4">
        <f>VLOOKUP($K148,'03.08.2020'!$K$2:$L$500,2,FALSE)</f>
        <v>272</v>
      </c>
      <c r="T148" s="4">
        <f>VLOOKUP($K148,'27.07.2020'!$K$2:$L$500,2,FALSE)</f>
        <v>270</v>
      </c>
      <c r="U148" s="4">
        <f>VLOOKUP($K148,'20.07.2020'!$K$2:$L$500,2,FALSE)</f>
        <v>266</v>
      </c>
      <c r="V148" s="4">
        <f>VLOOKUP($K148,'13.07.2020'!$K$2:$L$500,2,FALSE)</f>
        <v>241</v>
      </c>
      <c r="W148" s="4">
        <f>VLOOKUP($K148,'06.07.2020'!$K$2:$L$500,2,FALSE)</f>
        <v>207</v>
      </c>
      <c r="X148" s="4">
        <f>VLOOKUP($K148,'29.06.2020'!$K$2:$L$500,2,FALSE)</f>
        <v>206</v>
      </c>
      <c r="Y148" s="4">
        <f>VLOOKUP($K148,'22.06.2020'!$K$2:$L$500,2,FALSE)</f>
        <v>201</v>
      </c>
      <c r="Z148" s="4">
        <f>VLOOKUP($K148,'15.06.2020'!$K$2:$L$500,2,FALSE)</f>
        <v>198</v>
      </c>
      <c r="AA148" s="4">
        <f>VLOOKUP($K148,'08.06.2020'!$K$2:$L$500,2,FALSE)</f>
        <v>195</v>
      </c>
      <c r="AB148" s="4">
        <f>VLOOKUP($K148,'01.06.2020'!$K$2:$L$500,2,FALSE)</f>
        <v>204</v>
      </c>
      <c r="AC148" s="4">
        <f>VLOOKUP($K148,'25.05.2020'!$K$2:$L$500,2,FALSE)</f>
        <v>218</v>
      </c>
      <c r="AD148" s="4">
        <f>VLOOKUP($K148,'18.05.2020'!$K$2:$L$500,2,FALSE)</f>
        <v>201</v>
      </c>
      <c r="AE148" s="4">
        <f>VLOOKUP($K148,'11.05.2020'!$K$2:$L$500,2,FALSE)</f>
        <v>190</v>
      </c>
      <c r="AF148" s="4">
        <f>VLOOKUP($K148,'04.05.2020'!$K$2:$L$500,2,FALSE)</f>
        <v>185</v>
      </c>
      <c r="AG148" s="5">
        <f t="shared" si="9"/>
        <v>17</v>
      </c>
      <c r="AH148" s="5">
        <f t="shared" si="10"/>
        <v>45</v>
      </c>
      <c r="AI148" s="5">
        <f t="shared" si="11"/>
        <v>71</v>
      </c>
      <c r="AJ148" s="5">
        <f t="shared" si="12"/>
        <v>101</v>
      </c>
    </row>
    <row r="149" spans="1:36">
      <c r="A149" s="1" t="s">
        <v>37</v>
      </c>
      <c r="B149" s="7">
        <v>73.866699999999994</v>
      </c>
      <c r="C149" s="2">
        <v>53.93</v>
      </c>
      <c r="D149" s="8">
        <v>187279</v>
      </c>
      <c r="E149" s="2">
        <v>2.3923000000000001</v>
      </c>
      <c r="F149" s="2">
        <v>-1.9455</v>
      </c>
      <c r="G149" s="2">
        <v>14.6227</v>
      </c>
      <c r="H149" s="2">
        <v>52.170099999999998</v>
      </c>
      <c r="I149" s="7">
        <v>3.2633000000000001</v>
      </c>
      <c r="J149" s="7">
        <v>1</v>
      </c>
      <c r="K149" s="2" t="s">
        <v>192</v>
      </c>
      <c r="L149" s="4">
        <v>148</v>
      </c>
      <c r="M149" s="4">
        <f>VLOOKUP($K149,'14.09.2020'!$K$2:$L$500,2,FALSE)</f>
        <v>146</v>
      </c>
      <c r="N149" s="4">
        <f>VLOOKUP($K149,'07.09.2020'!$K$2:$L$500,2,FALSE)</f>
        <v>149</v>
      </c>
      <c r="O149" s="4">
        <f>VLOOKUP($K149,'31.08.2020'!$K$2:$L$500,2,FALSE)</f>
        <v>146</v>
      </c>
      <c r="P149" s="4">
        <f>VLOOKUP($K149,'24.08.2020'!$K$2:$L$500,2,FALSE)</f>
        <v>145</v>
      </c>
      <c r="Q149" s="4">
        <f>VLOOKUP($K149,'17.08.2020'!$K$2:$L$500,2,FALSE)</f>
        <v>141</v>
      </c>
      <c r="R149" s="4">
        <f>VLOOKUP($K149,'10.08.2020'!$K$2:$L$500,2,FALSE)</f>
        <v>140</v>
      </c>
      <c r="S149" s="4">
        <f>VLOOKUP($K149,'03.08.2020'!$K$2:$L$500,2,FALSE)</f>
        <v>136</v>
      </c>
      <c r="T149" s="4">
        <f>VLOOKUP($K149,'27.07.2020'!$K$2:$L$500,2,FALSE)</f>
        <v>130</v>
      </c>
      <c r="U149" s="4">
        <f>VLOOKUP($K149,'20.07.2020'!$K$2:$L$500,2,FALSE)</f>
        <v>133</v>
      </c>
      <c r="V149" s="4">
        <f>VLOOKUP($K149,'13.07.2020'!$K$2:$L$500,2,FALSE)</f>
        <v>131</v>
      </c>
      <c r="W149" s="4">
        <f>VLOOKUP($K149,'06.07.2020'!$K$2:$L$500,2,FALSE)</f>
        <v>131</v>
      </c>
      <c r="X149" s="4">
        <f>VLOOKUP($K149,'29.06.2020'!$K$2:$L$500,2,FALSE)</f>
        <v>131</v>
      </c>
      <c r="Y149" s="4">
        <f>VLOOKUP($K149,'22.06.2020'!$K$2:$L$500,2,FALSE)</f>
        <v>127</v>
      </c>
      <c r="Z149" s="4">
        <f>VLOOKUP($K149,'15.06.2020'!$K$2:$L$500,2,FALSE)</f>
        <v>127</v>
      </c>
      <c r="AA149" s="4">
        <f>VLOOKUP($K149,'08.06.2020'!$K$2:$L$500,2,FALSE)</f>
        <v>127</v>
      </c>
      <c r="AB149" s="4">
        <f>VLOOKUP($K149,'01.06.2020'!$K$2:$L$500,2,FALSE)</f>
        <v>128</v>
      </c>
      <c r="AC149" s="4">
        <f>VLOOKUP($K149,'25.05.2020'!$K$2:$L$500,2,FALSE)</f>
        <v>127</v>
      </c>
      <c r="AD149" s="4">
        <f>VLOOKUP($K149,'18.05.2020'!$K$2:$L$500,2,FALSE)</f>
        <v>111</v>
      </c>
      <c r="AE149" s="4">
        <f>VLOOKUP($K149,'11.05.2020'!$K$2:$L$500,2,FALSE)</f>
        <v>105</v>
      </c>
      <c r="AF149" s="4">
        <f>VLOOKUP($K149,'04.05.2020'!$K$2:$L$500,2,FALSE)</f>
        <v>103</v>
      </c>
      <c r="AG149" s="5">
        <f t="shared" si="9"/>
        <v>-2</v>
      </c>
      <c r="AH149" s="5">
        <f t="shared" si="10"/>
        <v>1</v>
      </c>
      <c r="AI149" s="5">
        <f t="shared" si="11"/>
        <v>-2</v>
      </c>
      <c r="AJ149" s="5">
        <f t="shared" si="12"/>
        <v>-3</v>
      </c>
    </row>
    <row r="150" spans="1:36">
      <c r="A150" s="1" t="s">
        <v>769</v>
      </c>
      <c r="B150" s="7">
        <v>73.866699999999994</v>
      </c>
      <c r="C150" s="2">
        <v>16.079999999999998</v>
      </c>
      <c r="D150" s="8">
        <v>2350403</v>
      </c>
      <c r="E150" s="2">
        <v>-0.55659999999999998</v>
      </c>
      <c r="F150" s="2">
        <v>7.2</v>
      </c>
      <c r="G150" s="2">
        <v>50.2102</v>
      </c>
      <c r="H150" s="2">
        <v>13.6106</v>
      </c>
      <c r="I150" s="7">
        <v>15.356999999999999</v>
      </c>
      <c r="J150" s="7">
        <v>1</v>
      </c>
      <c r="K150" s="2" t="s">
        <v>776</v>
      </c>
      <c r="L150" s="4">
        <v>149</v>
      </c>
      <c r="M150" s="4">
        <f>VLOOKUP($K150,'14.09.2020'!$K$2:$L$500,2,FALSE)</f>
        <v>167</v>
      </c>
      <c r="N150" s="4">
        <f>VLOOKUP($K150,'07.09.2020'!$K$2:$L$500,2,FALSE)</f>
        <v>199</v>
      </c>
      <c r="O150" s="4">
        <f>VLOOKUP($K150,'31.08.2020'!$K$2:$L$500,2,FALSE)</f>
        <v>225</v>
      </c>
      <c r="P150" s="4">
        <f>VLOOKUP($K150,'24.08.2020'!$K$2:$L$500,2,FALSE)</f>
        <v>260</v>
      </c>
      <c r="Q150" s="4">
        <f>VLOOKUP($K150,'17.08.2020'!$K$2:$L$500,2,FALSE)</f>
        <v>284</v>
      </c>
      <c r="R150" s="4" t="e">
        <f>VLOOKUP($K150,'10.08.2020'!$K$2:$L$500,2,FALSE)</f>
        <v>#N/A</v>
      </c>
      <c r="S150" s="4" t="e">
        <f>VLOOKUP($K150,'03.08.2020'!$K$2:$L$500,2,FALSE)</f>
        <v>#N/A</v>
      </c>
      <c r="T150" s="4" t="e">
        <f>VLOOKUP($K150,'27.07.2020'!$K$2:$L$500,2,FALSE)</f>
        <v>#N/A</v>
      </c>
      <c r="U150" s="4" t="e">
        <f>VLOOKUP($K150,'20.07.2020'!$K$2:$L$500,2,FALSE)</f>
        <v>#N/A</v>
      </c>
      <c r="V150" s="4" t="e">
        <f>VLOOKUP($K150,'13.07.2020'!$K$2:$L$500,2,FALSE)</f>
        <v>#N/A</v>
      </c>
      <c r="W150" s="4" t="e">
        <f>VLOOKUP($K150,'06.07.2020'!$K$2:$L$500,2,FALSE)</f>
        <v>#N/A</v>
      </c>
      <c r="X150" s="4" t="e">
        <f>VLOOKUP($K150,'29.06.2020'!$K$2:$L$500,2,FALSE)</f>
        <v>#N/A</v>
      </c>
      <c r="Y150" s="4" t="e">
        <f>VLOOKUP($K150,'22.06.2020'!$K$2:$L$500,2,FALSE)</f>
        <v>#N/A</v>
      </c>
      <c r="Z150" s="4" t="e">
        <f>VLOOKUP($K150,'15.06.2020'!$K$2:$L$500,2,FALSE)</f>
        <v>#N/A</v>
      </c>
      <c r="AA150" s="4" t="e">
        <f>VLOOKUP($K150,'08.06.2020'!$K$2:$L$500,2,FALSE)</f>
        <v>#N/A</v>
      </c>
      <c r="AB150" s="4" t="e">
        <f>VLOOKUP($K150,'01.06.2020'!$K$2:$L$500,2,FALSE)</f>
        <v>#N/A</v>
      </c>
      <c r="AC150" s="4" t="e">
        <f>VLOOKUP($K150,'25.05.2020'!$K$2:$L$500,2,FALSE)</f>
        <v>#N/A</v>
      </c>
      <c r="AD150" s="4" t="e">
        <f>VLOOKUP($K150,'18.05.2020'!$K$2:$L$500,2,FALSE)</f>
        <v>#N/A</v>
      </c>
      <c r="AE150" s="4" t="e">
        <f>VLOOKUP($K150,'11.05.2020'!$K$2:$L$500,2,FALSE)</f>
        <v>#N/A</v>
      </c>
      <c r="AF150" s="4" t="e">
        <f>VLOOKUP($K150,'04.05.2020'!$K$2:$L$500,2,FALSE)</f>
        <v>#N/A</v>
      </c>
      <c r="AG150" s="5">
        <f t="shared" si="9"/>
        <v>18</v>
      </c>
      <c r="AH150" s="5">
        <f t="shared" si="10"/>
        <v>50</v>
      </c>
      <c r="AI150" s="5">
        <f t="shared" si="11"/>
        <v>76</v>
      </c>
      <c r="AJ150" s="5">
        <f t="shared" si="12"/>
        <v>111</v>
      </c>
    </row>
    <row r="151" spans="1:36">
      <c r="A151" s="1" t="s">
        <v>10</v>
      </c>
      <c r="B151" s="7">
        <v>73.7333</v>
      </c>
      <c r="C151" s="2">
        <v>50.98</v>
      </c>
      <c r="D151" s="8">
        <v>1493000</v>
      </c>
      <c r="E151" s="2">
        <v>-1.6969000000000001</v>
      </c>
      <c r="F151" s="2">
        <v>-4.9767000000000001</v>
      </c>
      <c r="G151" s="2">
        <v>-4.2988999999999997</v>
      </c>
      <c r="H151" s="2">
        <v>47.52</v>
      </c>
      <c r="I151" s="7">
        <v>6.7869999999999999</v>
      </c>
      <c r="J151" s="7">
        <v>0</v>
      </c>
      <c r="K151" s="2" t="s">
        <v>163</v>
      </c>
      <c r="L151" s="4">
        <v>150</v>
      </c>
      <c r="M151" s="4">
        <f>VLOOKUP($K151,'14.09.2020'!$K$2:$L$500,2,FALSE)</f>
        <v>148</v>
      </c>
      <c r="N151" s="4">
        <f>VLOOKUP($K151,'07.09.2020'!$K$2:$L$500,2,FALSE)</f>
        <v>150</v>
      </c>
      <c r="O151" s="4">
        <f>VLOOKUP($K151,'31.08.2020'!$K$2:$L$500,2,FALSE)</f>
        <v>147</v>
      </c>
      <c r="P151" s="4">
        <f>VLOOKUP($K151,'24.08.2020'!$K$2:$L$500,2,FALSE)</f>
        <v>146</v>
      </c>
      <c r="Q151" s="4">
        <f>VLOOKUP($K151,'17.08.2020'!$K$2:$L$500,2,FALSE)</f>
        <v>148</v>
      </c>
      <c r="R151" s="4">
        <f>VLOOKUP($K151,'10.08.2020'!$K$2:$L$500,2,FALSE)</f>
        <v>142</v>
      </c>
      <c r="S151" s="4">
        <f>VLOOKUP($K151,'03.08.2020'!$K$2:$L$500,2,FALSE)</f>
        <v>138</v>
      </c>
      <c r="T151" s="4">
        <f>VLOOKUP($K151,'27.07.2020'!$K$2:$L$500,2,FALSE)</f>
        <v>140</v>
      </c>
      <c r="U151" s="4">
        <f>VLOOKUP($K151,'20.07.2020'!$K$2:$L$500,2,FALSE)</f>
        <v>135</v>
      </c>
      <c r="V151" s="4">
        <f>VLOOKUP($K151,'13.07.2020'!$K$2:$L$500,2,FALSE)</f>
        <v>117</v>
      </c>
      <c r="W151" s="4">
        <f>VLOOKUP($K151,'06.07.2020'!$K$2:$L$500,2,FALSE)</f>
        <v>107</v>
      </c>
      <c r="X151" s="4">
        <f>VLOOKUP($K151,'29.06.2020'!$K$2:$L$500,2,FALSE)</f>
        <v>117</v>
      </c>
      <c r="Y151" s="4">
        <f>VLOOKUP($K151,'22.06.2020'!$K$2:$L$500,2,FALSE)</f>
        <v>111</v>
      </c>
      <c r="Z151" s="4">
        <f>VLOOKUP($K151,'15.06.2020'!$K$2:$L$500,2,FALSE)</f>
        <v>110</v>
      </c>
      <c r="AA151" s="4">
        <f>VLOOKUP($K151,'08.06.2020'!$K$2:$L$500,2,FALSE)</f>
        <v>96</v>
      </c>
      <c r="AB151" s="4">
        <f>VLOOKUP($K151,'01.06.2020'!$K$2:$L$500,2,FALSE)</f>
        <v>87</v>
      </c>
      <c r="AC151" s="4">
        <f>VLOOKUP($K151,'25.05.2020'!$K$2:$L$500,2,FALSE)</f>
        <v>84</v>
      </c>
      <c r="AD151" s="4">
        <f>VLOOKUP($K151,'18.05.2020'!$K$2:$L$500,2,FALSE)</f>
        <v>69</v>
      </c>
      <c r="AE151" s="4">
        <f>VLOOKUP($K151,'11.05.2020'!$K$2:$L$500,2,FALSE)</f>
        <v>67</v>
      </c>
      <c r="AF151" s="4">
        <f>VLOOKUP($K151,'04.05.2020'!$K$2:$L$500,2,FALSE)</f>
        <v>66</v>
      </c>
      <c r="AG151" s="5">
        <f t="shared" si="9"/>
        <v>-2</v>
      </c>
      <c r="AH151" s="5">
        <f t="shared" si="10"/>
        <v>0</v>
      </c>
      <c r="AI151" s="5">
        <f t="shared" si="11"/>
        <v>-3</v>
      </c>
      <c r="AJ151" s="5">
        <f t="shared" si="12"/>
        <v>-4</v>
      </c>
    </row>
    <row r="152" spans="1:36">
      <c r="A152" s="1" t="s">
        <v>328</v>
      </c>
      <c r="B152" s="7">
        <v>73.7333</v>
      </c>
      <c r="C152" s="2">
        <v>55.61</v>
      </c>
      <c r="D152" s="8">
        <v>260400</v>
      </c>
      <c r="E152" s="2">
        <v>4.0606</v>
      </c>
      <c r="F152" s="2">
        <v>0.66979999999999995</v>
      </c>
      <c r="G152" s="2">
        <v>19.288399999999999</v>
      </c>
      <c r="H152" s="2">
        <v>52.89</v>
      </c>
      <c r="I152" s="7">
        <v>4.8912000000000004</v>
      </c>
      <c r="J152" s="7">
        <v>1</v>
      </c>
      <c r="K152" s="2" t="s">
        <v>470</v>
      </c>
      <c r="L152" s="4">
        <v>151</v>
      </c>
      <c r="M152" s="4">
        <f>VLOOKUP($K152,'14.09.2020'!$K$2:$L$500,2,FALSE)</f>
        <v>170</v>
      </c>
      <c r="N152" s="4">
        <f>VLOOKUP($K152,'07.09.2020'!$K$2:$L$500,2,FALSE)</f>
        <v>205</v>
      </c>
      <c r="O152" s="4">
        <f>VLOOKUP($K152,'31.08.2020'!$K$2:$L$500,2,FALSE)</f>
        <v>213</v>
      </c>
      <c r="P152" s="4">
        <f>VLOOKUP($K152,'24.08.2020'!$K$2:$L$500,2,FALSE)</f>
        <v>210</v>
      </c>
      <c r="Q152" s="4">
        <f>VLOOKUP($K152,'17.08.2020'!$K$2:$L$500,2,FALSE)</f>
        <v>203</v>
      </c>
      <c r="R152" s="4">
        <f>VLOOKUP($K152,'10.08.2020'!$K$2:$L$500,2,FALSE)</f>
        <v>199</v>
      </c>
      <c r="S152" s="4">
        <f>VLOOKUP($K152,'03.08.2020'!$K$2:$L$500,2,FALSE)</f>
        <v>195</v>
      </c>
      <c r="T152" s="4">
        <f>VLOOKUP($K152,'27.07.2020'!$K$2:$L$500,2,FALSE)</f>
        <v>192</v>
      </c>
      <c r="U152" s="4">
        <f>VLOOKUP($K152,'20.07.2020'!$K$2:$L$500,2,FALSE)</f>
        <v>191</v>
      </c>
      <c r="V152" s="4">
        <f>VLOOKUP($K152,'13.07.2020'!$K$2:$L$500,2,FALSE)</f>
        <v>187</v>
      </c>
      <c r="W152" s="4">
        <f>VLOOKUP($K152,'06.07.2020'!$K$2:$L$500,2,FALSE)</f>
        <v>180</v>
      </c>
      <c r="X152" s="4">
        <f>VLOOKUP($K152,'29.06.2020'!$K$2:$L$500,2,FALSE)</f>
        <v>179</v>
      </c>
      <c r="Y152" s="4">
        <f>VLOOKUP($K152,'22.06.2020'!$K$2:$L$500,2,FALSE)</f>
        <v>174</v>
      </c>
      <c r="Z152" s="4">
        <f>VLOOKUP($K152,'15.06.2020'!$K$2:$L$500,2,FALSE)</f>
        <v>170</v>
      </c>
      <c r="AA152" s="4">
        <f>VLOOKUP($K152,'08.06.2020'!$K$2:$L$500,2,FALSE)</f>
        <v>169</v>
      </c>
      <c r="AB152" s="4">
        <f>VLOOKUP($K152,'01.06.2020'!$K$2:$L$500,2,FALSE)</f>
        <v>163</v>
      </c>
      <c r="AC152" s="4">
        <f>VLOOKUP($K152,'25.05.2020'!$K$2:$L$500,2,FALSE)</f>
        <v>167</v>
      </c>
      <c r="AD152" s="4">
        <f>VLOOKUP($K152,'18.05.2020'!$K$2:$L$500,2,FALSE)</f>
        <v>167</v>
      </c>
      <c r="AE152" s="4">
        <f>VLOOKUP($K152,'11.05.2020'!$K$2:$L$500,2,FALSE)</f>
        <v>185</v>
      </c>
      <c r="AF152" s="4">
        <f>VLOOKUP($K152,'04.05.2020'!$K$2:$L$500,2,FALSE)</f>
        <v>181</v>
      </c>
      <c r="AG152" s="5">
        <f t="shared" si="9"/>
        <v>19</v>
      </c>
      <c r="AH152" s="5">
        <f t="shared" si="10"/>
        <v>54</v>
      </c>
      <c r="AI152" s="5">
        <f t="shared" si="11"/>
        <v>62</v>
      </c>
      <c r="AJ152" s="5">
        <f t="shared" si="12"/>
        <v>59</v>
      </c>
    </row>
    <row r="153" spans="1:36">
      <c r="A153" s="1" t="s">
        <v>256</v>
      </c>
      <c r="B153" s="7">
        <v>73.7333</v>
      </c>
      <c r="C153" s="2">
        <v>79.11</v>
      </c>
      <c r="D153" s="8">
        <v>2073127</v>
      </c>
      <c r="E153" s="2">
        <v>2.5139</v>
      </c>
      <c r="F153" s="2">
        <v>-5.3141999999999996</v>
      </c>
      <c r="G153" s="2">
        <v>18.215800000000002</v>
      </c>
      <c r="H153" s="2">
        <v>76.09</v>
      </c>
      <c r="I153" s="7">
        <v>3.8174999999999999</v>
      </c>
      <c r="J153" s="7">
        <v>0</v>
      </c>
      <c r="K153" s="2" t="s">
        <v>290</v>
      </c>
      <c r="L153" s="4">
        <v>152</v>
      </c>
      <c r="M153" s="4">
        <f>VLOOKUP($K153,'14.09.2020'!$K$2:$L$500,2,FALSE)</f>
        <v>149</v>
      </c>
      <c r="N153" s="4">
        <f>VLOOKUP($K153,'07.09.2020'!$K$2:$L$500,2,FALSE)</f>
        <v>151</v>
      </c>
      <c r="O153" s="4">
        <f>VLOOKUP($K153,'31.08.2020'!$K$2:$L$500,2,FALSE)</f>
        <v>153</v>
      </c>
      <c r="P153" s="4">
        <f>VLOOKUP($K153,'24.08.2020'!$K$2:$L$500,2,FALSE)</f>
        <v>155</v>
      </c>
      <c r="Q153" s="4">
        <f>VLOOKUP($K153,'17.08.2020'!$K$2:$L$500,2,FALSE)</f>
        <v>165</v>
      </c>
      <c r="R153" s="4">
        <f>VLOOKUP($K153,'10.08.2020'!$K$2:$L$500,2,FALSE)</f>
        <v>166</v>
      </c>
      <c r="S153" s="4">
        <f>VLOOKUP($K153,'03.08.2020'!$K$2:$L$500,2,FALSE)</f>
        <v>165</v>
      </c>
      <c r="T153" s="4">
        <f>VLOOKUP($K153,'27.07.2020'!$K$2:$L$500,2,FALSE)</f>
        <v>165</v>
      </c>
      <c r="U153" s="4">
        <f>VLOOKUP($K153,'20.07.2020'!$K$2:$L$500,2,FALSE)</f>
        <v>156</v>
      </c>
      <c r="V153" s="4">
        <f>VLOOKUP($K153,'13.07.2020'!$K$2:$L$500,2,FALSE)</f>
        <v>155</v>
      </c>
      <c r="W153" s="4">
        <f>VLOOKUP($K153,'06.07.2020'!$K$2:$L$500,2,FALSE)</f>
        <v>151</v>
      </c>
      <c r="X153" s="4">
        <f>VLOOKUP($K153,'29.06.2020'!$K$2:$L$500,2,FALSE)</f>
        <v>148</v>
      </c>
      <c r="Y153" s="4">
        <f>VLOOKUP($K153,'22.06.2020'!$K$2:$L$500,2,FALSE)</f>
        <v>146</v>
      </c>
      <c r="Z153" s="4">
        <f>VLOOKUP($K153,'15.06.2020'!$K$2:$L$500,2,FALSE)</f>
        <v>146</v>
      </c>
      <c r="AA153" s="4">
        <f>VLOOKUP($K153,'08.06.2020'!$K$2:$L$500,2,FALSE)</f>
        <v>143</v>
      </c>
      <c r="AB153" s="4">
        <f>VLOOKUP($K153,'01.06.2020'!$K$2:$L$500,2,FALSE)</f>
        <v>142</v>
      </c>
      <c r="AC153" s="4">
        <f>VLOOKUP($K153,'25.05.2020'!$K$2:$L$500,2,FALSE)</f>
        <v>147</v>
      </c>
      <c r="AD153" s="4">
        <f>VLOOKUP($K153,'18.05.2020'!$K$2:$L$500,2,FALSE)</f>
        <v>130</v>
      </c>
      <c r="AE153" s="4">
        <f>VLOOKUP($K153,'11.05.2020'!$K$2:$L$500,2,FALSE)</f>
        <v>126</v>
      </c>
      <c r="AF153" s="4">
        <f>VLOOKUP($K153,'04.05.2020'!$K$2:$L$500,2,FALSE)</f>
        <v>121</v>
      </c>
      <c r="AG153" s="5">
        <f t="shared" si="9"/>
        <v>-3</v>
      </c>
      <c r="AH153" s="5">
        <f t="shared" si="10"/>
        <v>-1</v>
      </c>
      <c r="AI153" s="5">
        <f t="shared" si="11"/>
        <v>1</v>
      </c>
      <c r="AJ153" s="5">
        <f t="shared" si="12"/>
        <v>3</v>
      </c>
    </row>
    <row r="154" spans="1:36">
      <c r="A154" s="1" t="s">
        <v>704</v>
      </c>
      <c r="B154" s="7">
        <v>73.7333</v>
      </c>
      <c r="C154" s="2">
        <v>105.02</v>
      </c>
      <c r="D154" s="8">
        <v>1115922</v>
      </c>
      <c r="E154" s="2">
        <v>1.7043999999999999</v>
      </c>
      <c r="F154" s="2">
        <v>-9.3795999999999999</v>
      </c>
      <c r="G154" s="2">
        <v>68.896699999999996</v>
      </c>
      <c r="H154" s="2">
        <v>96.656000000000006</v>
      </c>
      <c r="I154" s="7">
        <v>7.9641999999999999</v>
      </c>
      <c r="J154" s="7">
        <v>0</v>
      </c>
      <c r="K154" s="2" t="s">
        <v>712</v>
      </c>
      <c r="L154" s="4">
        <v>153</v>
      </c>
      <c r="M154" s="4">
        <f>VLOOKUP($K154,'14.09.2020'!$K$2:$L$500,2,FALSE)</f>
        <v>134</v>
      </c>
      <c r="N154" s="4">
        <f>VLOOKUP($K154,'07.09.2020'!$K$2:$L$500,2,FALSE)</f>
        <v>116</v>
      </c>
      <c r="O154" s="4">
        <f>VLOOKUP($K154,'31.08.2020'!$K$2:$L$500,2,FALSE)</f>
        <v>117</v>
      </c>
      <c r="P154" s="4">
        <f>VLOOKUP($K154,'24.08.2020'!$K$2:$L$500,2,FALSE)</f>
        <v>111</v>
      </c>
      <c r="Q154" s="4">
        <f>VLOOKUP($K154,'17.08.2020'!$K$2:$L$500,2,FALSE)</f>
        <v>114</v>
      </c>
      <c r="R154" s="4">
        <f>VLOOKUP($K154,'10.08.2020'!$K$2:$L$500,2,FALSE)</f>
        <v>125</v>
      </c>
      <c r="S154" s="4">
        <f>VLOOKUP($K154,'03.08.2020'!$K$2:$L$500,2,FALSE)</f>
        <v>137</v>
      </c>
      <c r="T154" s="4">
        <f>VLOOKUP($K154,'27.07.2020'!$K$2:$L$500,2,FALSE)</f>
        <v>152</v>
      </c>
      <c r="U154" s="4">
        <f>VLOOKUP($K154,'20.07.2020'!$K$2:$L$500,2,FALSE)</f>
        <v>157</v>
      </c>
      <c r="V154" s="4">
        <f>VLOOKUP($K154,'13.07.2020'!$K$2:$L$500,2,FALSE)</f>
        <v>188</v>
      </c>
      <c r="W154" s="4">
        <f>VLOOKUP($K154,'06.07.2020'!$K$2:$L$500,2,FALSE)</f>
        <v>208</v>
      </c>
      <c r="X154" s="4">
        <f>VLOOKUP($K154,'29.06.2020'!$K$2:$L$500,2,FALSE)</f>
        <v>229</v>
      </c>
      <c r="Y154" s="4">
        <f>VLOOKUP($K154,'22.06.2020'!$K$2:$L$500,2,FALSE)</f>
        <v>256</v>
      </c>
      <c r="Z154" s="4" t="e">
        <f>VLOOKUP($K154,'15.06.2020'!$K$2:$L$500,2,FALSE)</f>
        <v>#N/A</v>
      </c>
      <c r="AA154" s="4" t="e">
        <f>VLOOKUP($K154,'08.06.2020'!$K$2:$L$500,2,FALSE)</f>
        <v>#N/A</v>
      </c>
      <c r="AB154" s="4" t="e">
        <f>VLOOKUP($K154,'01.06.2020'!$K$2:$L$500,2,FALSE)</f>
        <v>#N/A</v>
      </c>
      <c r="AC154" s="4" t="e">
        <f>VLOOKUP($K154,'25.05.2020'!$K$2:$L$500,2,FALSE)</f>
        <v>#N/A</v>
      </c>
      <c r="AD154" s="4" t="e">
        <f>VLOOKUP($K154,'18.05.2020'!$K$2:$L$500,2,FALSE)</f>
        <v>#N/A</v>
      </c>
      <c r="AE154" s="4" t="e">
        <f>VLOOKUP($K154,'11.05.2020'!$K$2:$L$500,2,FALSE)</f>
        <v>#N/A</v>
      </c>
      <c r="AF154" s="4" t="e">
        <f>VLOOKUP($K154,'04.05.2020'!$K$2:$L$500,2,FALSE)</f>
        <v>#N/A</v>
      </c>
      <c r="AG154" s="5">
        <f t="shared" si="9"/>
        <v>-19</v>
      </c>
      <c r="AH154" s="5">
        <f t="shared" si="10"/>
        <v>-37</v>
      </c>
      <c r="AI154" s="5">
        <f t="shared" si="11"/>
        <v>-36</v>
      </c>
      <c r="AJ154" s="5">
        <f t="shared" si="12"/>
        <v>-42</v>
      </c>
    </row>
    <row r="155" spans="1:36">
      <c r="A155" s="1" t="s">
        <v>331</v>
      </c>
      <c r="B155" s="7">
        <v>73.7333</v>
      </c>
      <c r="C155" s="2">
        <v>128.33000000000001</v>
      </c>
      <c r="D155" s="8">
        <v>1137937</v>
      </c>
      <c r="E155" s="2">
        <v>0.21870000000000001</v>
      </c>
      <c r="F155" s="2">
        <v>-7.7999999999999996E-3</v>
      </c>
      <c r="G155" s="2">
        <v>7.0845000000000002</v>
      </c>
      <c r="H155" s="2">
        <v>113.78</v>
      </c>
      <c r="I155" s="7">
        <v>11.337999999999999</v>
      </c>
      <c r="J155" s="7">
        <v>1</v>
      </c>
      <c r="K155" s="2" t="s">
        <v>473</v>
      </c>
      <c r="L155" s="4">
        <v>154</v>
      </c>
      <c r="M155" s="4">
        <f>VLOOKUP($K155,'14.09.2020'!$K$2:$L$500,2,FALSE)</f>
        <v>150</v>
      </c>
      <c r="N155" s="4">
        <f>VLOOKUP($K155,'07.09.2020'!$K$2:$L$500,2,FALSE)</f>
        <v>152</v>
      </c>
      <c r="O155" s="4">
        <f>VLOOKUP($K155,'31.08.2020'!$K$2:$L$500,2,FALSE)</f>
        <v>167</v>
      </c>
      <c r="P155" s="4">
        <f>VLOOKUP($K155,'24.08.2020'!$K$2:$L$500,2,FALSE)</f>
        <v>200</v>
      </c>
      <c r="Q155" s="4">
        <f>VLOOKUP($K155,'17.08.2020'!$K$2:$L$500,2,FALSE)</f>
        <v>219</v>
      </c>
      <c r="R155" s="4">
        <f>VLOOKUP($K155,'10.08.2020'!$K$2:$L$500,2,FALSE)</f>
        <v>216</v>
      </c>
      <c r="S155" s="4">
        <f>VLOOKUP($K155,'03.08.2020'!$K$2:$L$500,2,FALSE)</f>
        <v>217</v>
      </c>
      <c r="T155" s="4">
        <f>VLOOKUP($K155,'27.07.2020'!$K$2:$L$500,2,FALSE)</f>
        <v>211</v>
      </c>
      <c r="U155" s="4">
        <f>VLOOKUP($K155,'20.07.2020'!$K$2:$L$500,2,FALSE)</f>
        <v>213</v>
      </c>
      <c r="V155" s="4">
        <f>VLOOKUP($K155,'13.07.2020'!$K$2:$L$500,2,FALSE)</f>
        <v>210</v>
      </c>
      <c r="W155" s="4">
        <f>VLOOKUP($K155,'06.07.2020'!$K$2:$L$500,2,FALSE)</f>
        <v>205</v>
      </c>
      <c r="X155" s="4">
        <f>VLOOKUP($K155,'29.06.2020'!$K$2:$L$500,2,FALSE)</f>
        <v>204</v>
      </c>
      <c r="Y155" s="4">
        <f>VLOOKUP($K155,'22.06.2020'!$K$2:$L$500,2,FALSE)</f>
        <v>198</v>
      </c>
      <c r="Z155" s="4">
        <f>VLOOKUP($K155,'15.06.2020'!$K$2:$L$500,2,FALSE)</f>
        <v>196</v>
      </c>
      <c r="AA155" s="4">
        <f>VLOOKUP($K155,'08.06.2020'!$K$2:$L$500,2,FALSE)</f>
        <v>193</v>
      </c>
      <c r="AB155" s="4">
        <f>VLOOKUP($K155,'01.06.2020'!$K$2:$L$500,2,FALSE)</f>
        <v>188</v>
      </c>
      <c r="AC155" s="4">
        <f>VLOOKUP($K155,'25.05.2020'!$K$2:$L$500,2,FALSE)</f>
        <v>198</v>
      </c>
      <c r="AD155" s="4">
        <f>VLOOKUP($K155,'18.05.2020'!$K$2:$L$500,2,FALSE)</f>
        <v>170</v>
      </c>
      <c r="AE155" s="4">
        <f>VLOOKUP($K155,'11.05.2020'!$K$2:$L$500,2,FALSE)</f>
        <v>169</v>
      </c>
      <c r="AF155" s="4">
        <f>VLOOKUP($K155,'04.05.2020'!$K$2:$L$500,2,FALSE)</f>
        <v>168</v>
      </c>
      <c r="AG155" s="5">
        <f t="shared" si="9"/>
        <v>-4</v>
      </c>
      <c r="AH155" s="5">
        <f t="shared" si="10"/>
        <v>-2</v>
      </c>
      <c r="AI155" s="5">
        <f t="shared" si="11"/>
        <v>13</v>
      </c>
      <c r="AJ155" s="5">
        <f t="shared" si="12"/>
        <v>46</v>
      </c>
    </row>
    <row r="156" spans="1:36">
      <c r="A156" s="1" t="s">
        <v>317</v>
      </c>
      <c r="B156" s="7">
        <v>73.599999999999994</v>
      </c>
      <c r="C156" s="2">
        <v>76.62</v>
      </c>
      <c r="D156" s="8">
        <v>501970</v>
      </c>
      <c r="E156" s="2">
        <v>0.72299999999999998</v>
      </c>
      <c r="F156" s="2">
        <v>-0.77700000000000002</v>
      </c>
      <c r="G156" s="2">
        <v>32.629399999999997</v>
      </c>
      <c r="H156" s="2">
        <v>75.1601</v>
      </c>
      <c r="I156" s="7">
        <v>1.9054</v>
      </c>
      <c r="J156" s="7">
        <v>0</v>
      </c>
      <c r="K156" s="2" t="s">
        <v>459</v>
      </c>
      <c r="L156" s="4">
        <v>155</v>
      </c>
      <c r="M156" s="4">
        <f>VLOOKUP($K156,'14.09.2020'!$K$2:$L$500,2,FALSE)</f>
        <v>155</v>
      </c>
      <c r="N156" s="4">
        <f>VLOOKUP($K156,'07.09.2020'!$K$2:$L$500,2,FALSE)</f>
        <v>153</v>
      </c>
      <c r="O156" s="4">
        <f>VLOOKUP($K156,'31.08.2020'!$K$2:$L$500,2,FALSE)</f>
        <v>151</v>
      </c>
      <c r="P156" s="4">
        <f>VLOOKUP($K156,'24.08.2020'!$K$2:$L$500,2,FALSE)</f>
        <v>152</v>
      </c>
      <c r="Q156" s="4">
        <f>VLOOKUP($K156,'17.08.2020'!$K$2:$L$500,2,FALSE)</f>
        <v>150</v>
      </c>
      <c r="R156" s="4">
        <f>VLOOKUP($K156,'10.08.2020'!$K$2:$L$500,2,FALSE)</f>
        <v>148</v>
      </c>
      <c r="S156" s="4">
        <f>VLOOKUP($K156,'03.08.2020'!$K$2:$L$500,2,FALSE)</f>
        <v>155</v>
      </c>
      <c r="T156" s="4">
        <f>VLOOKUP($K156,'27.07.2020'!$K$2:$L$500,2,FALSE)</f>
        <v>150</v>
      </c>
      <c r="U156" s="4">
        <f>VLOOKUP($K156,'20.07.2020'!$K$2:$L$500,2,FALSE)</f>
        <v>146</v>
      </c>
      <c r="V156" s="4">
        <f>VLOOKUP($K156,'13.07.2020'!$K$2:$L$500,2,FALSE)</f>
        <v>147</v>
      </c>
      <c r="W156" s="4">
        <f>VLOOKUP($K156,'06.07.2020'!$K$2:$L$500,2,FALSE)</f>
        <v>143</v>
      </c>
      <c r="X156" s="4">
        <f>VLOOKUP($K156,'29.06.2020'!$K$2:$L$500,2,FALSE)</f>
        <v>141</v>
      </c>
      <c r="Y156" s="4">
        <f>VLOOKUP($K156,'22.06.2020'!$K$2:$L$500,2,FALSE)</f>
        <v>139</v>
      </c>
      <c r="Z156" s="4">
        <f>VLOOKUP($K156,'15.06.2020'!$K$2:$L$500,2,FALSE)</f>
        <v>137</v>
      </c>
      <c r="AA156" s="4">
        <f>VLOOKUP($K156,'08.06.2020'!$K$2:$L$500,2,FALSE)</f>
        <v>136</v>
      </c>
      <c r="AB156" s="4">
        <f>VLOOKUP($K156,'01.06.2020'!$K$2:$L$500,2,FALSE)</f>
        <v>139</v>
      </c>
      <c r="AC156" s="4">
        <f>VLOOKUP($K156,'25.05.2020'!$K$2:$L$500,2,FALSE)</f>
        <v>152</v>
      </c>
      <c r="AD156" s="4">
        <f>VLOOKUP($K156,'18.05.2020'!$K$2:$L$500,2,FALSE)</f>
        <v>156</v>
      </c>
      <c r="AE156" s="4">
        <f>VLOOKUP($K156,'11.05.2020'!$K$2:$L$500,2,FALSE)</f>
        <v>154</v>
      </c>
      <c r="AF156" s="4">
        <f>VLOOKUP($K156,'04.05.2020'!$K$2:$L$500,2,FALSE)</f>
        <v>148</v>
      </c>
      <c r="AG156" s="5">
        <f t="shared" si="9"/>
        <v>0</v>
      </c>
      <c r="AH156" s="5">
        <f t="shared" si="10"/>
        <v>-2</v>
      </c>
      <c r="AI156" s="5">
        <f t="shared" si="11"/>
        <v>-4</v>
      </c>
      <c r="AJ156" s="5">
        <f t="shared" si="12"/>
        <v>-3</v>
      </c>
    </row>
    <row r="157" spans="1:36">
      <c r="A157" s="1" t="s">
        <v>47</v>
      </c>
      <c r="B157" s="7">
        <v>73.466700000000003</v>
      </c>
      <c r="C157" s="2">
        <v>179.2</v>
      </c>
      <c r="D157" s="8">
        <v>1932085</v>
      </c>
      <c r="E157" s="2">
        <v>7.7765000000000004</v>
      </c>
      <c r="F157" s="2">
        <v>5.3498000000000001</v>
      </c>
      <c r="G157" s="2">
        <v>12.2385</v>
      </c>
      <c r="H157" s="2">
        <v>164.57</v>
      </c>
      <c r="I157" s="7">
        <v>8.1640999999999995</v>
      </c>
      <c r="J157" s="7">
        <v>1</v>
      </c>
      <c r="K157" s="2" t="s">
        <v>123</v>
      </c>
      <c r="L157" s="4">
        <v>156</v>
      </c>
      <c r="M157" s="4">
        <f>VLOOKUP($K157,'14.09.2020'!$K$2:$L$500,2,FALSE)</f>
        <v>147</v>
      </c>
      <c r="N157" s="4">
        <f>VLOOKUP($K157,'07.09.2020'!$K$2:$L$500,2,FALSE)</f>
        <v>132</v>
      </c>
      <c r="O157" s="4">
        <f>VLOOKUP($K157,'31.08.2020'!$K$2:$L$500,2,FALSE)</f>
        <v>111</v>
      </c>
      <c r="P157" s="4">
        <f>VLOOKUP($K157,'24.08.2020'!$K$2:$L$500,2,FALSE)</f>
        <v>99</v>
      </c>
      <c r="Q157" s="4">
        <f>VLOOKUP($K157,'17.08.2020'!$K$2:$L$500,2,FALSE)</f>
        <v>76</v>
      </c>
      <c r="R157" s="4">
        <f>VLOOKUP($K157,'10.08.2020'!$K$2:$L$500,2,FALSE)</f>
        <v>65</v>
      </c>
      <c r="S157" s="4">
        <f>VLOOKUP($K157,'03.08.2020'!$K$2:$L$500,2,FALSE)</f>
        <v>63</v>
      </c>
      <c r="T157" s="4">
        <f>VLOOKUP($K157,'27.07.2020'!$K$2:$L$500,2,FALSE)</f>
        <v>66</v>
      </c>
      <c r="U157" s="4">
        <f>VLOOKUP($K157,'20.07.2020'!$K$2:$L$500,2,FALSE)</f>
        <v>64</v>
      </c>
      <c r="V157" s="4">
        <f>VLOOKUP($K157,'13.07.2020'!$K$2:$L$500,2,FALSE)</f>
        <v>64</v>
      </c>
      <c r="W157" s="4">
        <f>VLOOKUP($K157,'06.07.2020'!$K$2:$L$500,2,FALSE)</f>
        <v>64</v>
      </c>
      <c r="X157" s="4">
        <f>VLOOKUP($K157,'29.06.2020'!$K$2:$L$500,2,FALSE)</f>
        <v>64</v>
      </c>
      <c r="Y157" s="4">
        <f>VLOOKUP($K157,'22.06.2020'!$K$2:$L$500,2,FALSE)</f>
        <v>63</v>
      </c>
      <c r="Z157" s="4">
        <f>VLOOKUP($K157,'15.06.2020'!$K$2:$L$500,2,FALSE)</f>
        <v>62</v>
      </c>
      <c r="AA157" s="4">
        <f>VLOOKUP($K157,'08.06.2020'!$K$2:$L$500,2,FALSE)</f>
        <v>59</v>
      </c>
      <c r="AB157" s="4">
        <f>VLOOKUP($K157,'01.06.2020'!$K$2:$L$500,2,FALSE)</f>
        <v>55</v>
      </c>
      <c r="AC157" s="4">
        <f>VLOOKUP($K157,'25.05.2020'!$K$2:$L$500,2,FALSE)</f>
        <v>55</v>
      </c>
      <c r="AD157" s="4">
        <f>VLOOKUP($K157,'18.05.2020'!$K$2:$L$500,2,FALSE)</f>
        <v>51</v>
      </c>
      <c r="AE157" s="4">
        <f>VLOOKUP($K157,'11.05.2020'!$K$2:$L$500,2,FALSE)</f>
        <v>43</v>
      </c>
      <c r="AF157" s="4">
        <f>VLOOKUP($K157,'04.05.2020'!$K$2:$L$500,2,FALSE)</f>
        <v>37</v>
      </c>
      <c r="AG157" s="5">
        <f t="shared" si="9"/>
        <v>-9</v>
      </c>
      <c r="AH157" s="5">
        <f t="shared" si="10"/>
        <v>-24</v>
      </c>
      <c r="AI157" s="5">
        <f t="shared" si="11"/>
        <v>-45</v>
      </c>
      <c r="AJ157" s="5">
        <f t="shared" si="12"/>
        <v>-57</v>
      </c>
    </row>
    <row r="158" spans="1:36">
      <c r="A158" s="1" t="s">
        <v>258</v>
      </c>
      <c r="B158" s="7">
        <v>73.466700000000003</v>
      </c>
      <c r="C158" s="2">
        <v>73.930000000000007</v>
      </c>
      <c r="D158" s="8">
        <v>127120</v>
      </c>
      <c r="E158" s="2">
        <v>0.81820000000000004</v>
      </c>
      <c r="F158" s="2">
        <v>-2.2090000000000001</v>
      </c>
      <c r="G158" s="2">
        <v>20.035699999999999</v>
      </c>
      <c r="H158" s="2">
        <v>72.555800000000005</v>
      </c>
      <c r="I158" s="7">
        <v>1.8588</v>
      </c>
      <c r="J158" s="7">
        <v>1</v>
      </c>
      <c r="K158" s="2" t="s">
        <v>302</v>
      </c>
      <c r="L158" s="4">
        <v>157</v>
      </c>
      <c r="M158" s="4">
        <f>VLOOKUP($K158,'14.09.2020'!$K$2:$L$500,2,FALSE)</f>
        <v>156</v>
      </c>
      <c r="N158" s="4">
        <f>VLOOKUP($K158,'07.09.2020'!$K$2:$L$500,2,FALSE)</f>
        <v>157</v>
      </c>
      <c r="O158" s="4">
        <f>VLOOKUP($K158,'31.08.2020'!$K$2:$L$500,2,FALSE)</f>
        <v>157</v>
      </c>
      <c r="P158" s="4">
        <f>VLOOKUP($K158,'24.08.2020'!$K$2:$L$500,2,FALSE)</f>
        <v>156</v>
      </c>
      <c r="Q158" s="4">
        <f>VLOOKUP($K158,'17.08.2020'!$K$2:$L$500,2,FALSE)</f>
        <v>158</v>
      </c>
      <c r="R158" s="4">
        <f>VLOOKUP($K158,'10.08.2020'!$K$2:$L$500,2,FALSE)</f>
        <v>149</v>
      </c>
      <c r="S158" s="4">
        <f>VLOOKUP($K158,'03.08.2020'!$K$2:$L$500,2,FALSE)</f>
        <v>148</v>
      </c>
      <c r="T158" s="4">
        <f>VLOOKUP($K158,'27.07.2020'!$K$2:$L$500,2,FALSE)</f>
        <v>148</v>
      </c>
      <c r="U158" s="4">
        <f>VLOOKUP($K158,'20.07.2020'!$K$2:$L$500,2,FALSE)</f>
        <v>141</v>
      </c>
      <c r="V158" s="4">
        <f>VLOOKUP($K158,'13.07.2020'!$K$2:$L$500,2,FALSE)</f>
        <v>140</v>
      </c>
      <c r="W158" s="4">
        <f>VLOOKUP($K158,'06.07.2020'!$K$2:$L$500,2,FALSE)</f>
        <v>138</v>
      </c>
      <c r="X158" s="4">
        <f>VLOOKUP($K158,'29.06.2020'!$K$2:$L$500,2,FALSE)</f>
        <v>137</v>
      </c>
      <c r="Y158" s="4">
        <f>VLOOKUP($K158,'22.06.2020'!$K$2:$L$500,2,FALSE)</f>
        <v>136</v>
      </c>
      <c r="Z158" s="4">
        <f>VLOOKUP($K158,'15.06.2020'!$K$2:$L$500,2,FALSE)</f>
        <v>133</v>
      </c>
      <c r="AA158" s="4">
        <f>VLOOKUP($K158,'08.06.2020'!$K$2:$L$500,2,FALSE)</f>
        <v>133</v>
      </c>
      <c r="AB158" s="4">
        <f>VLOOKUP($K158,'01.06.2020'!$K$2:$L$500,2,FALSE)</f>
        <v>137</v>
      </c>
      <c r="AC158" s="4">
        <f>VLOOKUP($K158,'25.05.2020'!$K$2:$L$500,2,FALSE)</f>
        <v>149</v>
      </c>
      <c r="AD158" s="4">
        <f>VLOOKUP($K158,'18.05.2020'!$K$2:$L$500,2,FALSE)</f>
        <v>137</v>
      </c>
      <c r="AE158" s="4">
        <f>VLOOKUP($K158,'11.05.2020'!$K$2:$L$500,2,FALSE)</f>
        <v>132</v>
      </c>
      <c r="AF158" s="4">
        <f>VLOOKUP($K158,'04.05.2020'!$K$2:$L$500,2,FALSE)</f>
        <v>129</v>
      </c>
      <c r="AG158" s="5">
        <f t="shared" si="9"/>
        <v>-1</v>
      </c>
      <c r="AH158" s="5">
        <f t="shared" si="10"/>
        <v>0</v>
      </c>
      <c r="AI158" s="5">
        <f t="shared" si="11"/>
        <v>0</v>
      </c>
      <c r="AJ158" s="5">
        <f t="shared" si="12"/>
        <v>-1</v>
      </c>
    </row>
    <row r="159" spans="1:36">
      <c r="A159" s="1" t="s">
        <v>322</v>
      </c>
      <c r="B159" s="7">
        <v>73.466700000000003</v>
      </c>
      <c r="C159" s="2">
        <v>97.33</v>
      </c>
      <c r="D159" s="8">
        <v>203138</v>
      </c>
      <c r="E159" s="2">
        <v>-2.0036</v>
      </c>
      <c r="F159" s="2">
        <v>-3.6337000000000002</v>
      </c>
      <c r="G159" s="2">
        <v>43.0062</v>
      </c>
      <c r="H159" s="2">
        <v>93.44</v>
      </c>
      <c r="I159" s="7">
        <v>3.9967000000000001</v>
      </c>
      <c r="J159" s="7">
        <v>1</v>
      </c>
      <c r="K159" s="2" t="s">
        <v>464</v>
      </c>
      <c r="L159" s="4">
        <v>158</v>
      </c>
      <c r="M159" s="4">
        <f>VLOOKUP($K159,'14.09.2020'!$K$2:$L$500,2,FALSE)</f>
        <v>158</v>
      </c>
      <c r="N159" s="4">
        <f>VLOOKUP($K159,'07.09.2020'!$K$2:$L$500,2,FALSE)</f>
        <v>159</v>
      </c>
      <c r="O159" s="4">
        <f>VLOOKUP($K159,'31.08.2020'!$K$2:$L$500,2,FALSE)</f>
        <v>161</v>
      </c>
      <c r="P159" s="4">
        <f>VLOOKUP($K159,'24.08.2020'!$K$2:$L$500,2,FALSE)</f>
        <v>159</v>
      </c>
      <c r="Q159" s="4">
        <f>VLOOKUP($K159,'17.08.2020'!$K$2:$L$500,2,FALSE)</f>
        <v>159</v>
      </c>
      <c r="R159" s="4">
        <f>VLOOKUP($K159,'10.08.2020'!$K$2:$L$500,2,FALSE)</f>
        <v>153</v>
      </c>
      <c r="S159" s="4">
        <f>VLOOKUP($K159,'03.08.2020'!$K$2:$L$500,2,FALSE)</f>
        <v>152</v>
      </c>
      <c r="T159" s="4">
        <f>VLOOKUP($K159,'27.07.2020'!$K$2:$L$500,2,FALSE)</f>
        <v>145</v>
      </c>
      <c r="U159" s="4">
        <f>VLOOKUP($K159,'20.07.2020'!$K$2:$L$500,2,FALSE)</f>
        <v>144</v>
      </c>
      <c r="V159" s="4">
        <f>VLOOKUP($K159,'13.07.2020'!$K$2:$L$500,2,FALSE)</f>
        <v>142</v>
      </c>
      <c r="W159" s="4">
        <f>VLOOKUP($K159,'06.07.2020'!$K$2:$L$500,2,FALSE)</f>
        <v>140</v>
      </c>
      <c r="X159" s="4">
        <f>VLOOKUP($K159,'29.06.2020'!$K$2:$L$500,2,FALSE)</f>
        <v>139</v>
      </c>
      <c r="Y159" s="4">
        <f>VLOOKUP($K159,'22.06.2020'!$K$2:$L$500,2,FALSE)</f>
        <v>138</v>
      </c>
      <c r="Z159" s="4">
        <f>VLOOKUP($K159,'15.06.2020'!$K$2:$L$500,2,FALSE)</f>
        <v>135</v>
      </c>
      <c r="AA159" s="4">
        <f>VLOOKUP($K159,'08.06.2020'!$K$2:$L$500,2,FALSE)</f>
        <v>135</v>
      </c>
      <c r="AB159" s="4">
        <f>VLOOKUP($K159,'01.06.2020'!$K$2:$L$500,2,FALSE)</f>
        <v>140</v>
      </c>
      <c r="AC159" s="4">
        <f>VLOOKUP($K159,'25.05.2020'!$K$2:$L$500,2,FALSE)</f>
        <v>155</v>
      </c>
      <c r="AD159" s="4">
        <f>VLOOKUP($K159,'18.05.2020'!$K$2:$L$500,2,FALSE)</f>
        <v>161</v>
      </c>
      <c r="AE159" s="4">
        <f>VLOOKUP($K159,'11.05.2020'!$K$2:$L$500,2,FALSE)</f>
        <v>173</v>
      </c>
      <c r="AF159" s="4">
        <f>VLOOKUP($K159,'04.05.2020'!$K$2:$L$500,2,FALSE)</f>
        <v>194</v>
      </c>
      <c r="AG159" s="5">
        <f t="shared" si="9"/>
        <v>0</v>
      </c>
      <c r="AH159" s="5">
        <f t="shared" si="10"/>
        <v>1</v>
      </c>
      <c r="AI159" s="5">
        <f t="shared" si="11"/>
        <v>3</v>
      </c>
      <c r="AJ159" s="5">
        <f t="shared" si="12"/>
        <v>1</v>
      </c>
    </row>
    <row r="160" spans="1:36">
      <c r="A160" s="1" t="s">
        <v>757</v>
      </c>
      <c r="B160" s="7">
        <v>73.466700000000003</v>
      </c>
      <c r="C160" s="2">
        <v>199.8</v>
      </c>
      <c r="D160" s="8">
        <v>2418343</v>
      </c>
      <c r="E160" s="2">
        <v>1.97</v>
      </c>
      <c r="F160" s="2">
        <v>4.7718999999999996</v>
      </c>
      <c r="G160" s="2">
        <v>20.325199999999999</v>
      </c>
      <c r="H160" s="2">
        <v>188.5</v>
      </c>
      <c r="I160" s="7">
        <v>5.6557000000000004</v>
      </c>
      <c r="J160" s="7">
        <v>1</v>
      </c>
      <c r="K160" s="2" t="s">
        <v>759</v>
      </c>
      <c r="L160" s="4">
        <v>159</v>
      </c>
      <c r="M160" s="4">
        <f>VLOOKUP($K160,'14.09.2020'!$K$2:$L$500,2,FALSE)</f>
        <v>159</v>
      </c>
      <c r="N160" s="4">
        <f>VLOOKUP($K160,'07.09.2020'!$K$2:$L$500,2,FALSE)</f>
        <v>160</v>
      </c>
      <c r="O160" s="4">
        <f>VLOOKUP($K160,'31.08.2020'!$K$2:$L$500,2,FALSE)</f>
        <v>188</v>
      </c>
      <c r="P160" s="4">
        <f>VLOOKUP($K160,'24.08.2020'!$K$2:$L$500,2,FALSE)</f>
        <v>218</v>
      </c>
      <c r="Q160" s="4">
        <f>VLOOKUP($K160,'17.08.2020'!$K$2:$L$500,2,FALSE)</f>
        <v>246</v>
      </c>
      <c r="R160" s="4">
        <f>VLOOKUP($K160,'10.08.2020'!$K$2:$L$500,2,FALSE)</f>
        <v>269</v>
      </c>
      <c r="S160" s="4">
        <f>VLOOKUP($K160,'03.08.2020'!$K$2:$L$500,2,FALSE)</f>
        <v>288</v>
      </c>
      <c r="T160" s="4" t="e">
        <f>VLOOKUP($K160,'27.07.2020'!$K$2:$L$500,2,FALSE)</f>
        <v>#N/A</v>
      </c>
      <c r="U160" s="4" t="e">
        <f>VLOOKUP($K160,'20.07.2020'!$K$2:$L$500,2,FALSE)</f>
        <v>#N/A</v>
      </c>
      <c r="V160" s="4" t="e">
        <f>VLOOKUP($K160,'13.07.2020'!$K$2:$L$500,2,FALSE)</f>
        <v>#N/A</v>
      </c>
      <c r="W160" s="4" t="e">
        <f>VLOOKUP($K160,'06.07.2020'!$K$2:$L$500,2,FALSE)</f>
        <v>#N/A</v>
      </c>
      <c r="X160" s="4" t="e">
        <f>VLOOKUP($K160,'29.06.2020'!$K$2:$L$500,2,FALSE)</f>
        <v>#N/A</v>
      </c>
      <c r="Y160" s="4" t="e">
        <f>VLOOKUP($K160,'22.06.2020'!$K$2:$L$500,2,FALSE)</f>
        <v>#N/A</v>
      </c>
      <c r="Z160" s="4" t="e">
        <f>VLOOKUP($K160,'15.06.2020'!$K$2:$L$500,2,FALSE)</f>
        <v>#N/A</v>
      </c>
      <c r="AA160" s="4" t="e">
        <f>VLOOKUP($K160,'08.06.2020'!$K$2:$L$500,2,FALSE)</f>
        <v>#N/A</v>
      </c>
      <c r="AB160" s="4" t="e">
        <f>VLOOKUP($K160,'01.06.2020'!$K$2:$L$500,2,FALSE)</f>
        <v>#N/A</v>
      </c>
      <c r="AC160" s="4" t="e">
        <f>VLOOKUP($K160,'25.05.2020'!$K$2:$L$500,2,FALSE)</f>
        <v>#N/A</v>
      </c>
      <c r="AD160" s="4" t="e">
        <f>VLOOKUP($K160,'18.05.2020'!$K$2:$L$500,2,FALSE)</f>
        <v>#N/A</v>
      </c>
      <c r="AE160" s="4" t="e">
        <f>VLOOKUP($K160,'11.05.2020'!$K$2:$L$500,2,FALSE)</f>
        <v>#N/A</v>
      </c>
      <c r="AF160" s="4" t="e">
        <f>VLOOKUP($K160,'04.05.2020'!$K$2:$L$500,2,FALSE)</f>
        <v>#N/A</v>
      </c>
      <c r="AG160" s="5">
        <f t="shared" si="9"/>
        <v>0</v>
      </c>
      <c r="AH160" s="5">
        <f t="shared" si="10"/>
        <v>1</v>
      </c>
      <c r="AI160" s="5">
        <f t="shared" si="11"/>
        <v>29</v>
      </c>
      <c r="AJ160" s="5">
        <f t="shared" si="12"/>
        <v>59</v>
      </c>
    </row>
    <row r="161" spans="1:36">
      <c r="A161" s="1" t="s">
        <v>761</v>
      </c>
      <c r="B161" s="7">
        <v>73.333299999999994</v>
      </c>
      <c r="C161" s="2">
        <v>513.48</v>
      </c>
      <c r="D161" s="8">
        <v>194407</v>
      </c>
      <c r="E161" s="2">
        <v>1.6752</v>
      </c>
      <c r="F161" s="2">
        <v>-1.4093</v>
      </c>
      <c r="G161" s="2">
        <v>50.131599999999999</v>
      </c>
      <c r="H161" s="2">
        <v>472.84</v>
      </c>
      <c r="I161" s="7">
        <v>7.9146000000000001</v>
      </c>
      <c r="J161" s="7">
        <v>1</v>
      </c>
      <c r="K161" s="2" t="s">
        <v>764</v>
      </c>
      <c r="L161" s="4">
        <v>160</v>
      </c>
      <c r="M161" s="4">
        <f>VLOOKUP($K161,'14.09.2020'!$K$2:$L$500,2,FALSE)</f>
        <v>163</v>
      </c>
      <c r="N161" s="4">
        <f>VLOOKUP($K161,'07.09.2020'!$K$2:$L$500,2,FALSE)</f>
        <v>165</v>
      </c>
      <c r="O161" s="4">
        <f>VLOOKUP($K161,'31.08.2020'!$K$2:$L$500,2,FALSE)</f>
        <v>198</v>
      </c>
      <c r="P161" s="4">
        <f>VLOOKUP($K161,'24.08.2020'!$K$2:$L$500,2,FALSE)</f>
        <v>225</v>
      </c>
      <c r="Q161" s="4">
        <f>VLOOKUP($K161,'17.08.2020'!$K$2:$L$500,2,FALSE)</f>
        <v>252</v>
      </c>
      <c r="R161" s="4">
        <f>VLOOKUP($K161,'10.08.2020'!$K$2:$L$500,2,FALSE)</f>
        <v>275</v>
      </c>
      <c r="S161" s="4" t="e">
        <f>VLOOKUP($K161,'03.08.2020'!$K$2:$L$500,2,FALSE)</f>
        <v>#N/A</v>
      </c>
      <c r="T161" s="4" t="e">
        <f>VLOOKUP($K161,'27.07.2020'!$K$2:$L$500,2,FALSE)</f>
        <v>#N/A</v>
      </c>
      <c r="U161" s="4" t="e">
        <f>VLOOKUP($K161,'20.07.2020'!$K$2:$L$500,2,FALSE)</f>
        <v>#N/A</v>
      </c>
      <c r="V161" s="4" t="e">
        <f>VLOOKUP($K161,'13.07.2020'!$K$2:$L$500,2,FALSE)</f>
        <v>#N/A</v>
      </c>
      <c r="W161" s="4" t="e">
        <f>VLOOKUP($K161,'06.07.2020'!$K$2:$L$500,2,FALSE)</f>
        <v>#N/A</v>
      </c>
      <c r="X161" s="4" t="e">
        <f>VLOOKUP($K161,'29.06.2020'!$K$2:$L$500,2,FALSE)</f>
        <v>#N/A</v>
      </c>
      <c r="Y161" s="4" t="e">
        <f>VLOOKUP($K161,'22.06.2020'!$K$2:$L$500,2,FALSE)</f>
        <v>#N/A</v>
      </c>
      <c r="Z161" s="4" t="e">
        <f>VLOOKUP($K161,'15.06.2020'!$K$2:$L$500,2,FALSE)</f>
        <v>#N/A</v>
      </c>
      <c r="AA161" s="4" t="e">
        <f>VLOOKUP($K161,'08.06.2020'!$K$2:$L$500,2,FALSE)</f>
        <v>#N/A</v>
      </c>
      <c r="AB161" s="4" t="e">
        <f>VLOOKUP($K161,'01.06.2020'!$K$2:$L$500,2,FALSE)</f>
        <v>#N/A</v>
      </c>
      <c r="AC161" s="4" t="e">
        <f>VLOOKUP($K161,'25.05.2020'!$K$2:$L$500,2,FALSE)</f>
        <v>#N/A</v>
      </c>
      <c r="AD161" s="4" t="e">
        <f>VLOOKUP($K161,'18.05.2020'!$K$2:$L$500,2,FALSE)</f>
        <v>#N/A</v>
      </c>
      <c r="AE161" s="4" t="e">
        <f>VLOOKUP($K161,'11.05.2020'!$K$2:$L$500,2,FALSE)</f>
        <v>#N/A</v>
      </c>
      <c r="AF161" s="4" t="e">
        <f>VLOOKUP($K161,'04.05.2020'!$K$2:$L$500,2,FALSE)</f>
        <v>#N/A</v>
      </c>
      <c r="AG161" s="5">
        <f t="shared" si="9"/>
        <v>3</v>
      </c>
      <c r="AH161" s="5">
        <f t="shared" si="10"/>
        <v>5</v>
      </c>
      <c r="AI161" s="5">
        <f t="shared" si="11"/>
        <v>38</v>
      </c>
      <c r="AJ161" s="5">
        <f t="shared" si="12"/>
        <v>65</v>
      </c>
    </row>
    <row r="162" spans="1:36">
      <c r="A162" s="1" t="s">
        <v>705</v>
      </c>
      <c r="B162" s="7">
        <v>73.333299999999994</v>
      </c>
      <c r="C162" s="2">
        <v>11.29</v>
      </c>
      <c r="D162" s="8">
        <v>2358810</v>
      </c>
      <c r="E162" s="2">
        <v>3.2936999999999999</v>
      </c>
      <c r="F162" s="2">
        <v>-5.7595999999999998</v>
      </c>
      <c r="G162" s="2">
        <v>127.163</v>
      </c>
      <c r="H162" s="2">
        <v>10.47</v>
      </c>
      <c r="I162" s="7">
        <v>7.2630999999999997</v>
      </c>
      <c r="J162" s="7">
        <v>0</v>
      </c>
      <c r="K162" s="2" t="s">
        <v>714</v>
      </c>
      <c r="L162" s="4">
        <v>161</v>
      </c>
      <c r="M162" s="4">
        <f>VLOOKUP($K162,'14.09.2020'!$K$2:$L$500,2,FALSE)</f>
        <v>160</v>
      </c>
      <c r="N162" s="4">
        <f>VLOOKUP($K162,'07.09.2020'!$K$2:$L$500,2,FALSE)</f>
        <v>162</v>
      </c>
      <c r="O162" s="4">
        <f>VLOOKUP($K162,'31.08.2020'!$K$2:$L$500,2,FALSE)</f>
        <v>163</v>
      </c>
      <c r="P162" s="4">
        <f>VLOOKUP($K162,'24.08.2020'!$K$2:$L$500,2,FALSE)</f>
        <v>161</v>
      </c>
      <c r="Q162" s="4">
        <f>VLOOKUP($K162,'17.08.2020'!$K$2:$L$500,2,FALSE)</f>
        <v>160</v>
      </c>
      <c r="R162" s="4">
        <f>VLOOKUP($K162,'10.08.2020'!$K$2:$L$500,2,FALSE)</f>
        <v>167</v>
      </c>
      <c r="S162" s="4">
        <f>VLOOKUP($K162,'03.08.2020'!$K$2:$L$500,2,FALSE)</f>
        <v>179</v>
      </c>
      <c r="T162" s="4">
        <f>VLOOKUP($K162,'27.07.2020'!$K$2:$L$500,2,FALSE)</f>
        <v>196</v>
      </c>
      <c r="U162" s="4">
        <f>VLOOKUP($K162,'20.07.2020'!$K$2:$L$500,2,FALSE)</f>
        <v>194</v>
      </c>
      <c r="V162" s="4">
        <f>VLOOKUP($K162,'13.07.2020'!$K$2:$L$500,2,FALSE)</f>
        <v>192</v>
      </c>
      <c r="W162" s="4">
        <f>VLOOKUP($K162,'06.07.2020'!$K$2:$L$500,2,FALSE)</f>
        <v>209</v>
      </c>
      <c r="X162" s="4">
        <f>VLOOKUP($K162,'29.06.2020'!$K$2:$L$500,2,FALSE)</f>
        <v>230</v>
      </c>
      <c r="Y162" s="4">
        <f>VLOOKUP($K162,'22.06.2020'!$K$2:$L$500,2,FALSE)</f>
        <v>257</v>
      </c>
      <c r="Z162" s="4" t="e">
        <f>VLOOKUP($K162,'15.06.2020'!$K$2:$L$500,2,FALSE)</f>
        <v>#N/A</v>
      </c>
      <c r="AA162" s="4" t="e">
        <f>VLOOKUP($K162,'08.06.2020'!$K$2:$L$500,2,FALSE)</f>
        <v>#N/A</v>
      </c>
      <c r="AB162" s="4" t="e">
        <f>VLOOKUP($K162,'01.06.2020'!$K$2:$L$500,2,FALSE)</f>
        <v>#N/A</v>
      </c>
      <c r="AC162" s="4" t="e">
        <f>VLOOKUP($K162,'25.05.2020'!$K$2:$L$500,2,FALSE)</f>
        <v>#N/A</v>
      </c>
      <c r="AD162" s="4" t="e">
        <f>VLOOKUP($K162,'18.05.2020'!$K$2:$L$500,2,FALSE)</f>
        <v>#N/A</v>
      </c>
      <c r="AE162" s="4" t="e">
        <f>VLOOKUP($K162,'11.05.2020'!$K$2:$L$500,2,FALSE)</f>
        <v>#N/A</v>
      </c>
      <c r="AF162" s="4" t="e">
        <f>VLOOKUP($K162,'04.05.2020'!$K$2:$L$500,2,FALSE)</f>
        <v>#N/A</v>
      </c>
      <c r="AG162" s="5">
        <f t="shared" si="9"/>
        <v>-1</v>
      </c>
      <c r="AH162" s="5">
        <f t="shared" si="10"/>
        <v>1</v>
      </c>
      <c r="AI162" s="5">
        <f t="shared" si="11"/>
        <v>2</v>
      </c>
      <c r="AJ162" s="5">
        <f t="shared" si="12"/>
        <v>0</v>
      </c>
    </row>
    <row r="163" spans="1:36">
      <c r="A163" s="1" t="s">
        <v>756</v>
      </c>
      <c r="B163" s="7">
        <v>73.333299999999994</v>
      </c>
      <c r="C163" s="2">
        <v>23.3</v>
      </c>
      <c r="D163" s="8">
        <v>84016</v>
      </c>
      <c r="E163" s="2">
        <v>3.6476999999999999</v>
      </c>
      <c r="F163" s="2">
        <v>-5.8966000000000003</v>
      </c>
      <c r="G163" s="2">
        <v>-13.415100000000001</v>
      </c>
      <c r="H163" s="2">
        <v>17.84</v>
      </c>
      <c r="I163" s="7">
        <v>23.433499999999999</v>
      </c>
      <c r="J163" s="7">
        <v>0</v>
      </c>
      <c r="K163" s="2" t="s">
        <v>760</v>
      </c>
      <c r="L163" s="4">
        <v>162</v>
      </c>
      <c r="M163" s="4">
        <f>VLOOKUP($K163,'14.09.2020'!$K$2:$L$500,2,FALSE)</f>
        <v>157</v>
      </c>
      <c r="N163" s="4">
        <f>VLOOKUP($K163,'07.09.2020'!$K$2:$L$500,2,FALSE)</f>
        <v>158</v>
      </c>
      <c r="O163" s="4">
        <f>VLOOKUP($K163,'31.08.2020'!$K$2:$L$500,2,FALSE)</f>
        <v>177</v>
      </c>
      <c r="P163" s="4">
        <f>VLOOKUP($K163,'24.08.2020'!$K$2:$L$500,2,FALSE)</f>
        <v>199</v>
      </c>
      <c r="Q163" s="4">
        <f>VLOOKUP($K163,'17.08.2020'!$K$2:$L$500,2,FALSE)</f>
        <v>221</v>
      </c>
      <c r="R163" s="4">
        <f>VLOOKUP($K163,'10.08.2020'!$K$2:$L$500,2,FALSE)</f>
        <v>244</v>
      </c>
      <c r="S163" s="4">
        <f>VLOOKUP($K163,'03.08.2020'!$K$2:$L$500,2,FALSE)</f>
        <v>275</v>
      </c>
      <c r="T163" s="4" t="e">
        <f>VLOOKUP($K163,'27.07.2020'!$K$2:$L$500,2,FALSE)</f>
        <v>#N/A</v>
      </c>
      <c r="U163" s="4" t="e">
        <f>VLOOKUP($K163,'20.07.2020'!$K$2:$L$500,2,FALSE)</f>
        <v>#N/A</v>
      </c>
      <c r="V163" s="4" t="e">
        <f>VLOOKUP($K163,'13.07.2020'!$K$2:$L$500,2,FALSE)</f>
        <v>#N/A</v>
      </c>
      <c r="W163" s="4" t="e">
        <f>VLOOKUP($K163,'06.07.2020'!$K$2:$L$500,2,FALSE)</f>
        <v>#N/A</v>
      </c>
      <c r="X163" s="4" t="e">
        <f>VLOOKUP($K163,'29.06.2020'!$K$2:$L$500,2,FALSE)</f>
        <v>#N/A</v>
      </c>
      <c r="Y163" s="4" t="e">
        <f>VLOOKUP($K163,'22.06.2020'!$K$2:$L$500,2,FALSE)</f>
        <v>#N/A</v>
      </c>
      <c r="Z163" s="4" t="e">
        <f>VLOOKUP($K163,'15.06.2020'!$K$2:$L$500,2,FALSE)</f>
        <v>#N/A</v>
      </c>
      <c r="AA163" s="4" t="e">
        <f>VLOOKUP($K163,'08.06.2020'!$K$2:$L$500,2,FALSE)</f>
        <v>#N/A</v>
      </c>
      <c r="AB163" s="4" t="e">
        <f>VLOOKUP($K163,'01.06.2020'!$K$2:$L$500,2,FALSE)</f>
        <v>#N/A</v>
      </c>
      <c r="AC163" s="4" t="e">
        <f>VLOOKUP($K163,'25.05.2020'!$K$2:$L$500,2,FALSE)</f>
        <v>#N/A</v>
      </c>
      <c r="AD163" s="4" t="e">
        <f>VLOOKUP($K163,'18.05.2020'!$K$2:$L$500,2,FALSE)</f>
        <v>#N/A</v>
      </c>
      <c r="AE163" s="4" t="e">
        <f>VLOOKUP($K163,'11.05.2020'!$K$2:$L$500,2,FALSE)</f>
        <v>#N/A</v>
      </c>
      <c r="AF163" s="4" t="e">
        <f>VLOOKUP($K163,'04.05.2020'!$K$2:$L$500,2,FALSE)</f>
        <v>#N/A</v>
      </c>
      <c r="AG163" s="5">
        <f t="shared" si="9"/>
        <v>-5</v>
      </c>
      <c r="AH163" s="5">
        <f t="shared" si="10"/>
        <v>-4</v>
      </c>
      <c r="AI163" s="5">
        <f t="shared" si="11"/>
        <v>15</v>
      </c>
      <c r="AJ163" s="5">
        <f t="shared" si="12"/>
        <v>37</v>
      </c>
    </row>
    <row r="164" spans="1:36">
      <c r="A164" s="1" t="s">
        <v>742</v>
      </c>
      <c r="B164" s="7">
        <v>73.333299999999994</v>
      </c>
      <c r="C164" s="2">
        <v>56.02</v>
      </c>
      <c r="D164" s="8">
        <v>9100862</v>
      </c>
      <c r="E164" s="2">
        <v>3.4533999999999998</v>
      </c>
      <c r="F164" s="2">
        <v>-2.4891000000000001</v>
      </c>
      <c r="G164" s="2">
        <v>1.5039</v>
      </c>
      <c r="H164" s="2">
        <v>53.55</v>
      </c>
      <c r="I164" s="7">
        <v>4.4090999999999996</v>
      </c>
      <c r="J164" s="7">
        <v>1</v>
      </c>
      <c r="K164" s="2" t="s">
        <v>745</v>
      </c>
      <c r="L164" s="4">
        <v>163</v>
      </c>
      <c r="M164" s="4">
        <f>VLOOKUP($K164,'14.09.2020'!$K$2:$L$500,2,FALSE)</f>
        <v>161</v>
      </c>
      <c r="N164" s="4">
        <f>VLOOKUP($K164,'07.09.2020'!$K$2:$L$500,2,FALSE)</f>
        <v>154</v>
      </c>
      <c r="O164" s="4">
        <f>VLOOKUP($K164,'31.08.2020'!$K$2:$L$500,2,FALSE)</f>
        <v>155</v>
      </c>
      <c r="P164" s="4">
        <f>VLOOKUP($K164,'24.08.2020'!$K$2:$L$500,2,FALSE)</f>
        <v>163</v>
      </c>
      <c r="Q164" s="4">
        <f>VLOOKUP($K164,'17.08.2020'!$K$2:$L$500,2,FALSE)</f>
        <v>167</v>
      </c>
      <c r="R164" s="4">
        <f>VLOOKUP($K164,'10.08.2020'!$K$2:$L$500,2,FALSE)</f>
        <v>196</v>
      </c>
      <c r="S164" s="4">
        <f>VLOOKUP($K164,'03.08.2020'!$K$2:$L$500,2,FALSE)</f>
        <v>216</v>
      </c>
      <c r="T164" s="4">
        <f>VLOOKUP($K164,'27.07.2020'!$K$2:$L$500,2,FALSE)</f>
        <v>244</v>
      </c>
      <c r="U164" s="4">
        <f>VLOOKUP($K164,'20.07.2020'!$K$2:$L$500,2,FALSE)</f>
        <v>277</v>
      </c>
      <c r="V164" s="4" t="e">
        <f>VLOOKUP($K164,'13.07.2020'!$K$2:$L$500,2,FALSE)</f>
        <v>#N/A</v>
      </c>
      <c r="W164" s="4" t="e">
        <f>VLOOKUP($K164,'06.07.2020'!$K$2:$L$500,2,FALSE)</f>
        <v>#N/A</v>
      </c>
      <c r="X164" s="4" t="e">
        <f>VLOOKUP($K164,'29.06.2020'!$K$2:$L$500,2,FALSE)</f>
        <v>#N/A</v>
      </c>
      <c r="Y164" s="4" t="e">
        <f>VLOOKUP($K164,'22.06.2020'!$K$2:$L$500,2,FALSE)</f>
        <v>#N/A</v>
      </c>
      <c r="Z164" s="4" t="e">
        <f>VLOOKUP($K164,'15.06.2020'!$K$2:$L$500,2,FALSE)</f>
        <v>#N/A</v>
      </c>
      <c r="AA164" s="4" t="e">
        <f>VLOOKUP($K164,'08.06.2020'!$K$2:$L$500,2,FALSE)</f>
        <v>#N/A</v>
      </c>
      <c r="AB164" s="4" t="e">
        <f>VLOOKUP($K164,'01.06.2020'!$K$2:$L$500,2,FALSE)</f>
        <v>#N/A</v>
      </c>
      <c r="AC164" s="4" t="e">
        <f>VLOOKUP($K164,'25.05.2020'!$K$2:$L$500,2,FALSE)</f>
        <v>#N/A</v>
      </c>
      <c r="AD164" s="4" t="e">
        <f>VLOOKUP($K164,'18.05.2020'!$K$2:$L$500,2,FALSE)</f>
        <v>#N/A</v>
      </c>
      <c r="AE164" s="4" t="e">
        <f>VLOOKUP($K164,'11.05.2020'!$K$2:$L$500,2,FALSE)</f>
        <v>#N/A</v>
      </c>
      <c r="AF164" s="4" t="e">
        <f>VLOOKUP($K164,'04.05.2020'!$K$2:$L$500,2,FALSE)</f>
        <v>#N/A</v>
      </c>
      <c r="AG164" s="5">
        <f t="shared" si="9"/>
        <v>-2</v>
      </c>
      <c r="AH164" s="5">
        <f t="shared" si="10"/>
        <v>-9</v>
      </c>
      <c r="AI164" s="5">
        <f t="shared" si="11"/>
        <v>-8</v>
      </c>
      <c r="AJ164" s="5">
        <f t="shared" si="12"/>
        <v>0</v>
      </c>
    </row>
    <row r="165" spans="1:36">
      <c r="A165" s="1" t="s">
        <v>12</v>
      </c>
      <c r="B165" s="7">
        <v>73.2</v>
      </c>
      <c r="C165" s="2">
        <v>76.86</v>
      </c>
      <c r="D165" s="8">
        <v>1068098</v>
      </c>
      <c r="E165" s="2">
        <v>0.33939999999999998</v>
      </c>
      <c r="F165" s="2">
        <v>-5.3215000000000003</v>
      </c>
      <c r="G165" s="2">
        <v>-2.6718999999999999</v>
      </c>
      <c r="H165" s="2">
        <v>67.14</v>
      </c>
      <c r="I165" s="7">
        <v>12.6464</v>
      </c>
      <c r="J165" s="7">
        <v>0</v>
      </c>
      <c r="K165" s="2" t="s">
        <v>108</v>
      </c>
      <c r="L165" s="4">
        <v>164</v>
      </c>
      <c r="M165" s="4">
        <f>VLOOKUP($K165,'14.09.2020'!$K$2:$L$500,2,FALSE)</f>
        <v>162</v>
      </c>
      <c r="N165" s="4">
        <f>VLOOKUP($K165,'07.09.2020'!$K$2:$L$500,2,FALSE)</f>
        <v>164</v>
      </c>
      <c r="O165" s="4">
        <f>VLOOKUP($K165,'31.08.2020'!$K$2:$L$500,2,FALSE)</f>
        <v>165</v>
      </c>
      <c r="P165" s="4">
        <f>VLOOKUP($K165,'24.08.2020'!$K$2:$L$500,2,FALSE)</f>
        <v>164</v>
      </c>
      <c r="Q165" s="4">
        <f>VLOOKUP($K165,'17.08.2020'!$K$2:$L$500,2,FALSE)</f>
        <v>163</v>
      </c>
      <c r="R165" s="4">
        <f>VLOOKUP($K165,'10.08.2020'!$K$2:$L$500,2,FALSE)</f>
        <v>157</v>
      </c>
      <c r="S165" s="4">
        <f>VLOOKUP($K165,'03.08.2020'!$K$2:$L$500,2,FALSE)</f>
        <v>158</v>
      </c>
      <c r="T165" s="4">
        <f>VLOOKUP($K165,'27.07.2020'!$K$2:$L$500,2,FALSE)</f>
        <v>155</v>
      </c>
      <c r="U165" s="4">
        <f>VLOOKUP($K165,'20.07.2020'!$K$2:$L$500,2,FALSE)</f>
        <v>147</v>
      </c>
      <c r="V165" s="4">
        <f>VLOOKUP($K165,'13.07.2020'!$K$2:$L$500,2,FALSE)</f>
        <v>139</v>
      </c>
      <c r="W165" s="4">
        <f>VLOOKUP($K165,'06.07.2020'!$K$2:$L$500,2,FALSE)</f>
        <v>132</v>
      </c>
      <c r="X165" s="4">
        <f>VLOOKUP($K165,'29.06.2020'!$K$2:$L$500,2,FALSE)</f>
        <v>136</v>
      </c>
      <c r="Y165" s="4">
        <f>VLOOKUP($K165,'22.06.2020'!$K$2:$L$500,2,FALSE)</f>
        <v>134</v>
      </c>
      <c r="Z165" s="4">
        <f>VLOOKUP($K165,'15.06.2020'!$K$2:$L$500,2,FALSE)</f>
        <v>132</v>
      </c>
      <c r="AA165" s="4">
        <f>VLOOKUP($K165,'08.06.2020'!$K$2:$L$500,2,FALSE)</f>
        <v>125</v>
      </c>
      <c r="AB165" s="4">
        <f>VLOOKUP($K165,'01.06.2020'!$K$2:$L$500,2,FALSE)</f>
        <v>113</v>
      </c>
      <c r="AC165" s="4">
        <f>VLOOKUP($K165,'25.05.2020'!$K$2:$L$500,2,FALSE)</f>
        <v>96</v>
      </c>
      <c r="AD165" s="4">
        <f>VLOOKUP($K165,'18.05.2020'!$K$2:$L$500,2,FALSE)</f>
        <v>91</v>
      </c>
      <c r="AE165" s="4">
        <f>VLOOKUP($K165,'11.05.2020'!$K$2:$L$500,2,FALSE)</f>
        <v>87</v>
      </c>
      <c r="AF165" s="4">
        <f>VLOOKUP($K165,'04.05.2020'!$K$2:$L$500,2,FALSE)</f>
        <v>80</v>
      </c>
      <c r="AG165" s="5">
        <f t="shared" si="9"/>
        <v>-2</v>
      </c>
      <c r="AH165" s="5">
        <f t="shared" si="10"/>
        <v>0</v>
      </c>
      <c r="AI165" s="5">
        <f t="shared" si="11"/>
        <v>1</v>
      </c>
      <c r="AJ165" s="5">
        <f t="shared" si="12"/>
        <v>0</v>
      </c>
    </row>
    <row r="166" spans="1:36">
      <c r="A166" s="1" t="s">
        <v>671</v>
      </c>
      <c r="B166" s="7">
        <v>73.2</v>
      </c>
      <c r="C166" s="2">
        <v>182.68</v>
      </c>
      <c r="D166" s="8">
        <v>658757</v>
      </c>
      <c r="E166" s="2">
        <v>2.3934000000000002</v>
      </c>
      <c r="F166" s="2">
        <v>0.5504</v>
      </c>
      <c r="G166" s="2">
        <v>129.20949999999999</v>
      </c>
      <c r="H166" s="2">
        <v>169.34</v>
      </c>
      <c r="I166" s="7">
        <v>7.3023999999999996</v>
      </c>
      <c r="J166" s="7">
        <v>1</v>
      </c>
      <c r="K166" s="2" t="s">
        <v>675</v>
      </c>
      <c r="L166" s="4">
        <v>165</v>
      </c>
      <c r="M166" s="4">
        <f>VLOOKUP($K166,'14.09.2020'!$K$2:$L$500,2,FALSE)</f>
        <v>165</v>
      </c>
      <c r="N166" s="4">
        <f>VLOOKUP($K166,'07.09.2020'!$K$2:$L$500,2,FALSE)</f>
        <v>166</v>
      </c>
      <c r="O166" s="4">
        <f>VLOOKUP($K166,'31.08.2020'!$K$2:$L$500,2,FALSE)</f>
        <v>166</v>
      </c>
      <c r="P166" s="4">
        <f>VLOOKUP($K166,'24.08.2020'!$K$2:$L$500,2,FALSE)</f>
        <v>165</v>
      </c>
      <c r="Q166" s="4">
        <f>VLOOKUP($K166,'17.08.2020'!$K$2:$L$500,2,FALSE)</f>
        <v>164</v>
      </c>
      <c r="R166" s="4">
        <f>VLOOKUP($K166,'10.08.2020'!$K$2:$L$500,2,FALSE)</f>
        <v>158</v>
      </c>
      <c r="S166" s="4">
        <f>VLOOKUP($K166,'03.08.2020'!$K$2:$L$500,2,FALSE)</f>
        <v>159</v>
      </c>
      <c r="T166" s="4">
        <f>VLOOKUP($K166,'27.07.2020'!$K$2:$L$500,2,FALSE)</f>
        <v>153</v>
      </c>
      <c r="U166" s="4">
        <f>VLOOKUP($K166,'20.07.2020'!$K$2:$L$500,2,FALSE)</f>
        <v>151</v>
      </c>
      <c r="V166" s="4">
        <f>VLOOKUP($K166,'13.07.2020'!$K$2:$L$500,2,FALSE)</f>
        <v>162</v>
      </c>
      <c r="W166" s="4">
        <f>VLOOKUP($K166,'06.07.2020'!$K$2:$L$500,2,FALSE)</f>
        <v>157</v>
      </c>
      <c r="X166" s="4">
        <f>VLOOKUP($K166,'29.06.2020'!$K$2:$L$500,2,FALSE)</f>
        <v>168</v>
      </c>
      <c r="Y166" s="4">
        <f>VLOOKUP($K166,'22.06.2020'!$K$2:$L$500,2,FALSE)</f>
        <v>175</v>
      </c>
      <c r="Z166" s="4">
        <f>VLOOKUP($K166,'15.06.2020'!$K$2:$L$500,2,FALSE)</f>
        <v>200</v>
      </c>
      <c r="AA166" s="4">
        <f>VLOOKUP($K166,'08.06.2020'!$K$2:$L$500,2,FALSE)</f>
        <v>227</v>
      </c>
      <c r="AB166" s="4">
        <f>VLOOKUP($K166,'01.06.2020'!$K$2:$L$500,2,FALSE)</f>
        <v>243</v>
      </c>
      <c r="AC166" s="4">
        <f>VLOOKUP($K166,'25.05.2020'!$K$2:$L$500,2,FALSE)</f>
        <v>285</v>
      </c>
      <c r="AD166" s="4" t="e">
        <f>VLOOKUP($K166,'18.05.2020'!$K$2:$L$500,2,FALSE)</f>
        <v>#N/A</v>
      </c>
      <c r="AE166" s="4" t="e">
        <f>VLOOKUP($K166,'11.05.2020'!$K$2:$L$500,2,FALSE)</f>
        <v>#N/A</v>
      </c>
      <c r="AF166" s="4" t="e">
        <f>VLOOKUP($K166,'04.05.2020'!$K$2:$L$500,2,FALSE)</f>
        <v>#N/A</v>
      </c>
      <c r="AG166" s="5">
        <f t="shared" si="9"/>
        <v>0</v>
      </c>
      <c r="AH166" s="5">
        <f t="shared" si="10"/>
        <v>1</v>
      </c>
      <c r="AI166" s="5">
        <f t="shared" si="11"/>
        <v>1</v>
      </c>
      <c r="AJ166" s="5">
        <f t="shared" si="12"/>
        <v>0</v>
      </c>
    </row>
    <row r="167" spans="1:36">
      <c r="A167" s="1" t="s">
        <v>824</v>
      </c>
      <c r="B167" s="7">
        <v>73.2</v>
      </c>
      <c r="C167" s="2">
        <v>75.53</v>
      </c>
      <c r="D167" s="8">
        <v>479445</v>
      </c>
      <c r="E167" s="2">
        <v>-0.38250000000000001</v>
      </c>
      <c r="F167" s="2">
        <v>-1.9454</v>
      </c>
      <c r="G167" s="2">
        <v>14.613</v>
      </c>
      <c r="H167" s="2">
        <v>67.701999999999998</v>
      </c>
      <c r="I167" s="7">
        <v>10.364100000000001</v>
      </c>
      <c r="J167" s="7">
        <v>1</v>
      </c>
      <c r="K167" s="2" t="s">
        <v>833</v>
      </c>
      <c r="L167" s="4">
        <v>166</v>
      </c>
      <c r="M167" s="4" t="e">
        <f>VLOOKUP($K167,'14.09.2020'!$K$2:$L$500,2,FALSE)</f>
        <v>#N/A</v>
      </c>
      <c r="N167" s="4" t="e">
        <f>VLOOKUP($K167,'07.09.2020'!$K$2:$L$500,2,FALSE)</f>
        <v>#N/A</v>
      </c>
      <c r="O167" s="4" t="e">
        <f>VLOOKUP($K167,'31.08.2020'!$K$2:$L$500,2,FALSE)</f>
        <v>#N/A</v>
      </c>
      <c r="P167" s="4" t="e">
        <f>VLOOKUP($K167,'24.08.2020'!$K$2:$L$500,2,FALSE)</f>
        <v>#N/A</v>
      </c>
      <c r="Q167" s="4" t="e">
        <f>VLOOKUP($K167,'17.08.2020'!$K$2:$L$500,2,FALSE)</f>
        <v>#N/A</v>
      </c>
      <c r="R167" s="4" t="e">
        <f>VLOOKUP($K167,'10.08.2020'!$K$2:$L$500,2,FALSE)</f>
        <v>#N/A</v>
      </c>
      <c r="S167" s="4" t="e">
        <f>VLOOKUP($K167,'03.08.2020'!$K$2:$L$500,2,FALSE)</f>
        <v>#N/A</v>
      </c>
      <c r="T167" s="4" t="e">
        <f>VLOOKUP($K167,'27.07.2020'!$K$2:$L$500,2,FALSE)</f>
        <v>#N/A</v>
      </c>
      <c r="U167" s="4" t="e">
        <f>VLOOKUP($K167,'20.07.2020'!$K$2:$L$500,2,FALSE)</f>
        <v>#N/A</v>
      </c>
      <c r="V167" s="4" t="e">
        <f>VLOOKUP($K167,'13.07.2020'!$K$2:$L$500,2,FALSE)</f>
        <v>#N/A</v>
      </c>
      <c r="W167" s="4" t="e">
        <f>VLOOKUP($K167,'06.07.2020'!$K$2:$L$500,2,FALSE)</f>
        <v>#N/A</v>
      </c>
      <c r="X167" s="4" t="e">
        <f>VLOOKUP($K167,'29.06.2020'!$K$2:$L$500,2,FALSE)</f>
        <v>#N/A</v>
      </c>
      <c r="Y167" s="4" t="e">
        <f>VLOOKUP($K167,'22.06.2020'!$K$2:$L$500,2,FALSE)</f>
        <v>#N/A</v>
      </c>
      <c r="Z167" s="4" t="e">
        <f>VLOOKUP($K167,'15.06.2020'!$K$2:$L$500,2,FALSE)</f>
        <v>#N/A</v>
      </c>
      <c r="AA167" s="4" t="e">
        <f>VLOOKUP($K167,'08.06.2020'!$K$2:$L$500,2,FALSE)</f>
        <v>#N/A</v>
      </c>
      <c r="AB167" s="4" t="e">
        <f>VLOOKUP($K167,'01.06.2020'!$K$2:$L$500,2,FALSE)</f>
        <v>#N/A</v>
      </c>
      <c r="AC167" s="4" t="e">
        <f>VLOOKUP($K167,'25.05.2020'!$K$2:$L$500,2,FALSE)</f>
        <v>#N/A</v>
      </c>
      <c r="AD167" s="4" t="e">
        <f>VLOOKUP($K167,'18.05.2020'!$K$2:$L$500,2,FALSE)</f>
        <v>#N/A</v>
      </c>
      <c r="AE167" s="4" t="e">
        <f>VLOOKUP($K167,'11.05.2020'!$K$2:$L$500,2,FALSE)</f>
        <v>#N/A</v>
      </c>
      <c r="AF167" s="4" t="e">
        <f>VLOOKUP($K167,'04.05.2020'!$K$2:$L$500,2,FALSE)</f>
        <v>#N/A</v>
      </c>
      <c r="AG167" s="5" t="e">
        <f t="shared" si="9"/>
        <v>#N/A</v>
      </c>
      <c r="AH167" s="5" t="e">
        <f t="shared" si="10"/>
        <v>#N/A</v>
      </c>
      <c r="AI167" s="5" t="e">
        <f t="shared" si="11"/>
        <v>#N/A</v>
      </c>
      <c r="AJ167" s="5" t="e">
        <f t="shared" si="12"/>
        <v>#N/A</v>
      </c>
    </row>
    <row r="168" spans="1:36">
      <c r="A168" s="1" t="s">
        <v>366</v>
      </c>
      <c r="B168" s="7">
        <v>73.2</v>
      </c>
      <c r="C168" s="2">
        <v>62.31</v>
      </c>
      <c r="D168" s="8">
        <v>552848</v>
      </c>
      <c r="E168" s="2">
        <v>-0.68540000000000001</v>
      </c>
      <c r="F168" s="2">
        <v>-9.1956000000000007</v>
      </c>
      <c r="G168" s="2">
        <v>23.361699999999999</v>
      </c>
      <c r="H168" s="2">
        <v>62.23</v>
      </c>
      <c r="I168" s="7">
        <v>0.12839999999999999</v>
      </c>
      <c r="J168" s="7">
        <v>0</v>
      </c>
      <c r="K168" s="2" t="s">
        <v>508</v>
      </c>
      <c r="L168" s="4">
        <v>167</v>
      </c>
      <c r="M168" s="4">
        <f>VLOOKUP($K168,'14.09.2020'!$K$2:$L$500,2,FALSE)</f>
        <v>198</v>
      </c>
      <c r="N168" s="4">
        <f>VLOOKUP($K168,'07.09.2020'!$K$2:$L$500,2,FALSE)</f>
        <v>186</v>
      </c>
      <c r="O168" s="4">
        <f>VLOOKUP($K168,'31.08.2020'!$K$2:$L$500,2,FALSE)</f>
        <v>184</v>
      </c>
      <c r="P168" s="4">
        <f>VLOOKUP($K168,'24.08.2020'!$K$2:$L$500,2,FALSE)</f>
        <v>170</v>
      </c>
      <c r="Q168" s="4">
        <f>VLOOKUP($K168,'17.08.2020'!$K$2:$L$500,2,FALSE)</f>
        <v>173</v>
      </c>
      <c r="R168" s="4">
        <f>VLOOKUP($K168,'10.08.2020'!$K$2:$L$500,2,FALSE)</f>
        <v>185</v>
      </c>
      <c r="S168" s="4">
        <f>VLOOKUP($K168,'03.08.2020'!$K$2:$L$500,2,FALSE)</f>
        <v>181</v>
      </c>
      <c r="T168" s="4">
        <f>VLOOKUP($K168,'27.07.2020'!$K$2:$L$500,2,FALSE)</f>
        <v>175</v>
      </c>
      <c r="U168" s="4">
        <f>VLOOKUP($K168,'20.07.2020'!$K$2:$L$500,2,FALSE)</f>
        <v>180</v>
      </c>
      <c r="V168" s="4">
        <f>VLOOKUP($K168,'13.07.2020'!$K$2:$L$500,2,FALSE)</f>
        <v>172</v>
      </c>
      <c r="W168" s="4">
        <f>VLOOKUP($K168,'06.07.2020'!$K$2:$L$500,2,FALSE)</f>
        <v>183</v>
      </c>
      <c r="X168" s="4">
        <f>VLOOKUP($K168,'29.06.2020'!$K$2:$L$500,2,FALSE)</f>
        <v>193</v>
      </c>
      <c r="Y168" s="4">
        <f>VLOOKUP($K168,'22.06.2020'!$K$2:$L$500,2,FALSE)</f>
        <v>191</v>
      </c>
      <c r="Z168" s="4">
        <f>VLOOKUP($K168,'15.06.2020'!$K$2:$L$500,2,FALSE)</f>
        <v>188</v>
      </c>
      <c r="AA168" s="4">
        <f>VLOOKUP($K168,'08.06.2020'!$K$2:$L$500,2,FALSE)</f>
        <v>185</v>
      </c>
      <c r="AB168" s="4">
        <f>VLOOKUP($K168,'01.06.2020'!$K$2:$L$500,2,FALSE)</f>
        <v>187</v>
      </c>
      <c r="AC168" s="4">
        <f>VLOOKUP($K168,'25.05.2020'!$K$2:$L$500,2,FALSE)</f>
        <v>209</v>
      </c>
      <c r="AD168" s="4">
        <f>VLOOKUP($K168,'18.05.2020'!$K$2:$L$500,2,FALSE)</f>
        <v>205</v>
      </c>
      <c r="AE168" s="4">
        <f>VLOOKUP($K168,'11.05.2020'!$K$2:$L$500,2,FALSE)</f>
        <v>247</v>
      </c>
      <c r="AF168" s="4">
        <f>VLOOKUP($K168,'04.05.2020'!$K$2:$L$500,2,FALSE)</f>
        <v>306</v>
      </c>
      <c r="AG168" s="5">
        <f t="shared" si="9"/>
        <v>31</v>
      </c>
      <c r="AH168" s="5">
        <f t="shared" si="10"/>
        <v>19</v>
      </c>
      <c r="AI168" s="5">
        <f t="shared" si="11"/>
        <v>17</v>
      </c>
      <c r="AJ168" s="5">
        <f t="shared" si="12"/>
        <v>3</v>
      </c>
    </row>
    <row r="169" spans="1:36">
      <c r="A169" s="1" t="s">
        <v>101</v>
      </c>
      <c r="B169" s="7">
        <v>73.2</v>
      </c>
      <c r="C169" s="2">
        <v>204.68</v>
      </c>
      <c r="D169" s="8">
        <v>806542</v>
      </c>
      <c r="E169" s="2">
        <v>3.3058999999999998</v>
      </c>
      <c r="F169" s="2">
        <v>-1.1160000000000001</v>
      </c>
      <c r="G169" s="2">
        <v>7.8285</v>
      </c>
      <c r="H169" s="2">
        <v>194.95</v>
      </c>
      <c r="I169" s="7">
        <v>4.7538</v>
      </c>
      <c r="J169" s="7">
        <v>0</v>
      </c>
      <c r="K169" s="2" t="s">
        <v>187</v>
      </c>
      <c r="L169" s="4">
        <v>168</v>
      </c>
      <c r="M169" s="4">
        <f>VLOOKUP($K169,'14.09.2020'!$K$2:$L$500,2,FALSE)</f>
        <v>151</v>
      </c>
      <c r="N169" s="4">
        <f>VLOOKUP($K169,'07.09.2020'!$K$2:$L$500,2,FALSE)</f>
        <v>139</v>
      </c>
      <c r="O169" s="4">
        <f>VLOOKUP($K169,'31.08.2020'!$K$2:$L$500,2,FALSE)</f>
        <v>131</v>
      </c>
      <c r="P169" s="4">
        <f>VLOOKUP($K169,'24.08.2020'!$K$2:$L$500,2,FALSE)</f>
        <v>109</v>
      </c>
      <c r="Q169" s="4">
        <f>VLOOKUP($K169,'17.08.2020'!$K$2:$L$500,2,FALSE)</f>
        <v>90</v>
      </c>
      <c r="R169" s="4">
        <f>VLOOKUP($K169,'10.08.2020'!$K$2:$L$500,2,FALSE)</f>
        <v>72</v>
      </c>
      <c r="S169" s="4">
        <f>VLOOKUP($K169,'03.08.2020'!$K$2:$L$500,2,FALSE)</f>
        <v>70</v>
      </c>
      <c r="T169" s="4">
        <f>VLOOKUP($K169,'27.07.2020'!$K$2:$L$500,2,FALSE)</f>
        <v>59</v>
      </c>
      <c r="U169" s="4">
        <f>VLOOKUP($K169,'20.07.2020'!$K$2:$L$500,2,FALSE)</f>
        <v>52</v>
      </c>
      <c r="V169" s="4">
        <f>VLOOKUP($K169,'13.07.2020'!$K$2:$L$500,2,FALSE)</f>
        <v>44</v>
      </c>
      <c r="W169" s="4">
        <f>VLOOKUP($K169,'06.07.2020'!$K$2:$L$500,2,FALSE)</f>
        <v>43</v>
      </c>
      <c r="X169" s="4">
        <f>VLOOKUP($K169,'29.06.2020'!$K$2:$L$500,2,FALSE)</f>
        <v>43</v>
      </c>
      <c r="Y169" s="4">
        <f>VLOOKUP($K169,'22.06.2020'!$K$2:$L$500,2,FALSE)</f>
        <v>43</v>
      </c>
      <c r="Z169" s="4">
        <f>VLOOKUP($K169,'15.06.2020'!$K$2:$L$500,2,FALSE)</f>
        <v>41</v>
      </c>
      <c r="AA169" s="4">
        <f>VLOOKUP($K169,'08.06.2020'!$K$2:$L$500,2,FALSE)</f>
        <v>41</v>
      </c>
      <c r="AB169" s="4">
        <f>VLOOKUP($K169,'01.06.2020'!$K$2:$L$500,2,FALSE)</f>
        <v>40</v>
      </c>
      <c r="AC169" s="4">
        <f>VLOOKUP($K169,'25.05.2020'!$K$2:$L$500,2,FALSE)</f>
        <v>41</v>
      </c>
      <c r="AD169" s="4">
        <f>VLOOKUP($K169,'18.05.2020'!$K$2:$L$500,2,FALSE)</f>
        <v>42</v>
      </c>
      <c r="AE169" s="4">
        <f>VLOOKUP($K169,'11.05.2020'!$K$2:$L$500,2,FALSE)</f>
        <v>51</v>
      </c>
      <c r="AF169" s="4">
        <f>VLOOKUP($K169,'04.05.2020'!$K$2:$L$500,2,FALSE)</f>
        <v>56</v>
      </c>
      <c r="AG169" s="5">
        <f t="shared" si="9"/>
        <v>-17</v>
      </c>
      <c r="AH169" s="5">
        <f t="shared" si="10"/>
        <v>-29</v>
      </c>
      <c r="AI169" s="5">
        <f t="shared" si="11"/>
        <v>-37</v>
      </c>
      <c r="AJ169" s="5">
        <f t="shared" si="12"/>
        <v>-59</v>
      </c>
    </row>
    <row r="170" spans="1:36">
      <c r="A170" s="1" t="s">
        <v>702</v>
      </c>
      <c r="B170" s="7">
        <v>73.066699999999997</v>
      </c>
      <c r="C170" s="2">
        <v>877.36</v>
      </c>
      <c r="D170" s="8">
        <v>126655</v>
      </c>
      <c r="E170" s="2">
        <v>3.0358000000000001</v>
      </c>
      <c r="F170" s="2">
        <v>4.0377000000000001</v>
      </c>
      <c r="G170" s="2">
        <v>147.10890000000001</v>
      </c>
      <c r="H170" s="2">
        <v>756.86</v>
      </c>
      <c r="I170" s="7">
        <v>13.734400000000001</v>
      </c>
      <c r="J170" s="7">
        <v>1</v>
      </c>
      <c r="K170" s="2" t="s">
        <v>709</v>
      </c>
      <c r="L170" s="4">
        <v>169</v>
      </c>
      <c r="M170" s="4">
        <f>VLOOKUP($K170,'14.09.2020'!$K$2:$L$500,2,FALSE)</f>
        <v>168</v>
      </c>
      <c r="N170" s="4">
        <f>VLOOKUP($K170,'07.09.2020'!$K$2:$L$500,2,FALSE)</f>
        <v>170</v>
      </c>
      <c r="O170" s="4">
        <f>VLOOKUP($K170,'31.08.2020'!$K$2:$L$500,2,FALSE)</f>
        <v>168</v>
      </c>
      <c r="P170" s="4">
        <f>VLOOKUP($K170,'24.08.2020'!$K$2:$L$500,2,FALSE)</f>
        <v>167</v>
      </c>
      <c r="Q170" s="4">
        <f>VLOOKUP($K170,'17.08.2020'!$K$2:$L$500,2,FALSE)</f>
        <v>169</v>
      </c>
      <c r="R170" s="4">
        <f>VLOOKUP($K170,'10.08.2020'!$K$2:$L$500,2,FALSE)</f>
        <v>159</v>
      </c>
      <c r="S170" s="4">
        <f>VLOOKUP($K170,'03.08.2020'!$K$2:$L$500,2,FALSE)</f>
        <v>160</v>
      </c>
      <c r="T170" s="4">
        <f>VLOOKUP($K170,'27.07.2020'!$K$2:$L$500,2,FALSE)</f>
        <v>160</v>
      </c>
      <c r="U170" s="4">
        <f>VLOOKUP($K170,'20.07.2020'!$K$2:$L$500,2,FALSE)</f>
        <v>163</v>
      </c>
      <c r="V170" s="4">
        <f>VLOOKUP($K170,'13.07.2020'!$K$2:$L$500,2,FALSE)</f>
        <v>191</v>
      </c>
      <c r="W170" s="4">
        <f>VLOOKUP($K170,'06.07.2020'!$K$2:$L$500,2,FALSE)</f>
        <v>217</v>
      </c>
      <c r="X170" s="4">
        <f>VLOOKUP($K170,'29.06.2020'!$K$2:$L$500,2,FALSE)</f>
        <v>238</v>
      </c>
      <c r="Y170" s="4">
        <f>VLOOKUP($K170,'22.06.2020'!$K$2:$L$500,2,FALSE)</f>
        <v>264</v>
      </c>
      <c r="Z170" s="4" t="e">
        <f>VLOOKUP($K170,'15.06.2020'!$K$2:$L$500,2,FALSE)</f>
        <v>#N/A</v>
      </c>
      <c r="AA170" s="4" t="e">
        <f>VLOOKUP($K170,'08.06.2020'!$K$2:$L$500,2,FALSE)</f>
        <v>#N/A</v>
      </c>
      <c r="AB170" s="4" t="e">
        <f>VLOOKUP($K170,'01.06.2020'!$K$2:$L$500,2,FALSE)</f>
        <v>#N/A</v>
      </c>
      <c r="AC170" s="4" t="e">
        <f>VLOOKUP($K170,'25.05.2020'!$K$2:$L$500,2,FALSE)</f>
        <v>#N/A</v>
      </c>
      <c r="AD170" s="4" t="e">
        <f>VLOOKUP($K170,'18.05.2020'!$K$2:$L$500,2,FALSE)</f>
        <v>#N/A</v>
      </c>
      <c r="AE170" s="4" t="e">
        <f>VLOOKUP($K170,'11.05.2020'!$K$2:$L$500,2,FALSE)</f>
        <v>#N/A</v>
      </c>
      <c r="AF170" s="4" t="e">
        <f>VLOOKUP($K170,'04.05.2020'!$K$2:$L$500,2,FALSE)</f>
        <v>#N/A</v>
      </c>
      <c r="AG170" s="5">
        <f t="shared" si="9"/>
        <v>-1</v>
      </c>
      <c r="AH170" s="5">
        <f t="shared" si="10"/>
        <v>1</v>
      </c>
      <c r="AI170" s="5">
        <f t="shared" si="11"/>
        <v>-1</v>
      </c>
      <c r="AJ170" s="5">
        <f t="shared" si="12"/>
        <v>-2</v>
      </c>
    </row>
    <row r="171" spans="1:36">
      <c r="A171" s="1" t="s">
        <v>209</v>
      </c>
      <c r="B171" s="7">
        <v>73.066699999999997</v>
      </c>
      <c r="C171" s="2">
        <v>268.56</v>
      </c>
      <c r="D171" s="8">
        <v>605840</v>
      </c>
      <c r="E171" s="2">
        <v>-3.5691000000000002</v>
      </c>
      <c r="F171" s="2">
        <v>-11.803000000000001</v>
      </c>
      <c r="G171" s="2">
        <v>60.439700000000002</v>
      </c>
      <c r="H171" s="2">
        <v>267.86</v>
      </c>
      <c r="I171" s="7">
        <v>0.26069999999999999</v>
      </c>
      <c r="J171" s="7">
        <v>0</v>
      </c>
      <c r="K171" s="2" t="s">
        <v>217</v>
      </c>
      <c r="L171" s="4">
        <v>170</v>
      </c>
      <c r="M171" s="4">
        <f>VLOOKUP($K171,'14.09.2020'!$K$2:$L$500,2,FALSE)</f>
        <v>169</v>
      </c>
      <c r="N171" s="4">
        <f>VLOOKUP($K171,'07.09.2020'!$K$2:$L$500,2,FALSE)</f>
        <v>171</v>
      </c>
      <c r="O171" s="4">
        <f>VLOOKUP($K171,'31.08.2020'!$K$2:$L$500,2,FALSE)</f>
        <v>169</v>
      </c>
      <c r="P171" s="4">
        <f>VLOOKUP($K171,'24.08.2020'!$K$2:$L$500,2,FALSE)</f>
        <v>169</v>
      </c>
      <c r="Q171" s="4">
        <f>VLOOKUP($K171,'17.08.2020'!$K$2:$L$500,2,FALSE)</f>
        <v>166</v>
      </c>
      <c r="R171" s="4">
        <f>VLOOKUP($K171,'10.08.2020'!$K$2:$L$500,2,FALSE)</f>
        <v>161</v>
      </c>
      <c r="S171" s="4">
        <f>VLOOKUP($K171,'03.08.2020'!$K$2:$L$500,2,FALSE)</f>
        <v>161</v>
      </c>
      <c r="T171" s="4">
        <f>VLOOKUP($K171,'27.07.2020'!$K$2:$L$500,2,FALSE)</f>
        <v>159</v>
      </c>
      <c r="U171" s="4">
        <f>VLOOKUP($K171,'20.07.2020'!$K$2:$L$500,2,FALSE)</f>
        <v>152</v>
      </c>
      <c r="V171" s="4">
        <f>VLOOKUP($K171,'13.07.2020'!$K$2:$L$500,2,FALSE)</f>
        <v>151</v>
      </c>
      <c r="W171" s="4">
        <f>VLOOKUP($K171,'06.07.2020'!$K$2:$L$500,2,FALSE)</f>
        <v>147</v>
      </c>
      <c r="X171" s="4">
        <f>VLOOKUP($K171,'29.06.2020'!$K$2:$L$500,2,FALSE)</f>
        <v>143</v>
      </c>
      <c r="Y171" s="4">
        <f>VLOOKUP($K171,'22.06.2020'!$K$2:$L$500,2,FALSE)</f>
        <v>142</v>
      </c>
      <c r="Z171" s="4">
        <f>VLOOKUP($K171,'15.06.2020'!$K$2:$L$500,2,FALSE)</f>
        <v>140</v>
      </c>
      <c r="AA171" s="4">
        <f>VLOOKUP($K171,'08.06.2020'!$K$2:$L$500,2,FALSE)</f>
        <v>138</v>
      </c>
      <c r="AB171" s="4">
        <f>VLOOKUP($K171,'01.06.2020'!$K$2:$L$500,2,FALSE)</f>
        <v>138</v>
      </c>
      <c r="AC171" s="4">
        <f>VLOOKUP($K171,'25.05.2020'!$K$2:$L$500,2,FALSE)</f>
        <v>142</v>
      </c>
      <c r="AD171" s="4">
        <f>VLOOKUP($K171,'18.05.2020'!$K$2:$L$500,2,FALSE)</f>
        <v>127</v>
      </c>
      <c r="AE171" s="4">
        <f>VLOOKUP($K171,'11.05.2020'!$K$2:$L$500,2,FALSE)</f>
        <v>123</v>
      </c>
      <c r="AF171" s="4">
        <f>VLOOKUP($K171,'04.05.2020'!$K$2:$L$500,2,FALSE)</f>
        <v>117</v>
      </c>
      <c r="AG171" s="5">
        <f t="shared" si="9"/>
        <v>-1</v>
      </c>
      <c r="AH171" s="5">
        <f t="shared" si="10"/>
        <v>1</v>
      </c>
      <c r="AI171" s="5">
        <f t="shared" si="11"/>
        <v>-1</v>
      </c>
      <c r="AJ171" s="5">
        <f t="shared" si="12"/>
        <v>-1</v>
      </c>
    </row>
    <row r="172" spans="1:36">
      <c r="A172" s="1" t="s">
        <v>706</v>
      </c>
      <c r="B172" s="7">
        <v>73.066699999999997</v>
      </c>
      <c r="C172" s="2">
        <v>223.29</v>
      </c>
      <c r="D172" s="8">
        <v>402878</v>
      </c>
      <c r="E172" s="2">
        <v>4.3118999999999996</v>
      </c>
      <c r="F172" s="2">
        <v>2.0101</v>
      </c>
      <c r="G172" s="2">
        <v>47.795900000000003</v>
      </c>
      <c r="H172" s="2">
        <v>203.81</v>
      </c>
      <c r="I172" s="7">
        <v>8.7241</v>
      </c>
      <c r="J172" s="7">
        <v>0</v>
      </c>
      <c r="K172" s="2" t="s">
        <v>715</v>
      </c>
      <c r="L172" s="4">
        <v>171</v>
      </c>
      <c r="M172" s="4">
        <f>VLOOKUP($K172,'14.09.2020'!$K$2:$L$500,2,FALSE)</f>
        <v>176</v>
      </c>
      <c r="N172" s="4">
        <f>VLOOKUP($K172,'07.09.2020'!$K$2:$L$500,2,FALSE)</f>
        <v>178</v>
      </c>
      <c r="O172" s="4">
        <f>VLOOKUP($K172,'31.08.2020'!$K$2:$L$500,2,FALSE)</f>
        <v>203</v>
      </c>
      <c r="P172" s="4">
        <f>VLOOKUP($K172,'24.08.2020'!$K$2:$L$500,2,FALSE)</f>
        <v>204</v>
      </c>
      <c r="Q172" s="4">
        <f>VLOOKUP($K172,'17.08.2020'!$K$2:$L$500,2,FALSE)</f>
        <v>197</v>
      </c>
      <c r="R172" s="4">
        <f>VLOOKUP($K172,'10.08.2020'!$K$2:$L$500,2,FALSE)</f>
        <v>183</v>
      </c>
      <c r="S172" s="4">
        <f>VLOOKUP($K172,'03.08.2020'!$K$2:$L$500,2,FALSE)</f>
        <v>171</v>
      </c>
      <c r="T172" s="4">
        <f>VLOOKUP($K172,'27.07.2020'!$K$2:$L$500,2,FALSE)</f>
        <v>157</v>
      </c>
      <c r="U172" s="4">
        <f>VLOOKUP($K172,'20.07.2020'!$K$2:$L$500,2,FALSE)</f>
        <v>177</v>
      </c>
      <c r="V172" s="4">
        <f>VLOOKUP($K172,'13.07.2020'!$K$2:$L$500,2,FALSE)</f>
        <v>195</v>
      </c>
      <c r="W172" s="4">
        <f>VLOOKUP($K172,'06.07.2020'!$K$2:$L$500,2,FALSE)</f>
        <v>226</v>
      </c>
      <c r="X172" s="4">
        <f>VLOOKUP($K172,'29.06.2020'!$K$2:$L$500,2,FALSE)</f>
        <v>242</v>
      </c>
      <c r="Y172" s="4">
        <f>VLOOKUP($K172,'22.06.2020'!$K$2:$L$500,2,FALSE)</f>
        <v>258</v>
      </c>
      <c r="Z172" s="4" t="e">
        <f>VLOOKUP($K172,'15.06.2020'!$K$2:$L$500,2,FALSE)</f>
        <v>#N/A</v>
      </c>
      <c r="AA172" s="4" t="e">
        <f>VLOOKUP($K172,'08.06.2020'!$K$2:$L$500,2,FALSE)</f>
        <v>#N/A</v>
      </c>
      <c r="AB172" s="4" t="e">
        <f>VLOOKUP($K172,'01.06.2020'!$K$2:$L$500,2,FALSE)</f>
        <v>#N/A</v>
      </c>
      <c r="AC172" s="4" t="e">
        <f>VLOOKUP($K172,'25.05.2020'!$K$2:$L$500,2,FALSE)</f>
        <v>#N/A</v>
      </c>
      <c r="AD172" s="4" t="e">
        <f>VLOOKUP($K172,'18.05.2020'!$K$2:$L$500,2,FALSE)</f>
        <v>#N/A</v>
      </c>
      <c r="AE172" s="4" t="e">
        <f>VLOOKUP($K172,'11.05.2020'!$K$2:$L$500,2,FALSE)</f>
        <v>#N/A</v>
      </c>
      <c r="AF172" s="4" t="e">
        <f>VLOOKUP($K172,'04.05.2020'!$K$2:$L$500,2,FALSE)</f>
        <v>#N/A</v>
      </c>
      <c r="AG172" s="5">
        <f t="shared" si="9"/>
        <v>5</v>
      </c>
      <c r="AH172" s="5">
        <f t="shared" si="10"/>
        <v>7</v>
      </c>
      <c r="AI172" s="5">
        <f t="shared" si="11"/>
        <v>32</v>
      </c>
      <c r="AJ172" s="5">
        <f t="shared" si="12"/>
        <v>33</v>
      </c>
    </row>
    <row r="173" spans="1:36">
      <c r="A173" s="1" t="s">
        <v>360</v>
      </c>
      <c r="B173" s="7">
        <v>73.066699999999997</v>
      </c>
      <c r="C173" s="2">
        <v>143.84</v>
      </c>
      <c r="D173" s="8">
        <v>337845</v>
      </c>
      <c r="E173" s="2">
        <v>4.7023000000000001</v>
      </c>
      <c r="F173" s="2">
        <v>8.9779</v>
      </c>
      <c r="G173" s="2">
        <v>43.323999999999998</v>
      </c>
      <c r="H173" s="2">
        <v>135.1</v>
      </c>
      <c r="I173" s="7">
        <v>6.0762</v>
      </c>
      <c r="J173" s="7">
        <v>1</v>
      </c>
      <c r="K173" s="2" t="s">
        <v>502</v>
      </c>
      <c r="L173" s="4">
        <v>172</v>
      </c>
      <c r="M173" s="4">
        <f>VLOOKUP($K173,'14.09.2020'!$K$2:$L$500,2,FALSE)</f>
        <v>166</v>
      </c>
      <c r="N173" s="4">
        <f>VLOOKUP($K173,'07.09.2020'!$K$2:$L$500,2,FALSE)</f>
        <v>197</v>
      </c>
      <c r="O173" s="4">
        <f>VLOOKUP($K173,'31.08.2020'!$K$2:$L$500,2,FALSE)</f>
        <v>205</v>
      </c>
      <c r="P173" s="4">
        <f>VLOOKUP($K173,'24.08.2020'!$K$2:$L$500,2,FALSE)</f>
        <v>214</v>
      </c>
      <c r="Q173" s="4">
        <f>VLOOKUP($K173,'17.08.2020'!$K$2:$L$500,2,FALSE)</f>
        <v>217</v>
      </c>
      <c r="R173" s="4">
        <f>VLOOKUP($K173,'10.08.2020'!$K$2:$L$500,2,FALSE)</f>
        <v>225</v>
      </c>
      <c r="S173" s="4">
        <f>VLOOKUP($K173,'03.08.2020'!$K$2:$L$500,2,FALSE)</f>
        <v>230</v>
      </c>
      <c r="T173" s="4">
        <f>VLOOKUP($K173,'27.07.2020'!$K$2:$L$500,2,FALSE)</f>
        <v>247</v>
      </c>
      <c r="U173" s="4">
        <f>VLOOKUP($K173,'20.07.2020'!$K$2:$L$500,2,FALSE)</f>
        <v>242</v>
      </c>
      <c r="V173" s="4">
        <f>VLOOKUP($K173,'13.07.2020'!$K$2:$L$500,2,FALSE)</f>
        <v>243</v>
      </c>
      <c r="W173" s="4">
        <f>VLOOKUP($K173,'06.07.2020'!$K$2:$L$500,2,FALSE)</f>
        <v>239</v>
      </c>
      <c r="X173" s="4">
        <f>VLOOKUP($K173,'29.06.2020'!$K$2:$L$500,2,FALSE)</f>
        <v>232</v>
      </c>
      <c r="Y173" s="4">
        <f>VLOOKUP($K173,'22.06.2020'!$K$2:$L$500,2,FALSE)</f>
        <v>228</v>
      </c>
      <c r="Z173" s="4">
        <f>VLOOKUP($K173,'15.06.2020'!$K$2:$L$500,2,FALSE)</f>
        <v>224</v>
      </c>
      <c r="AA173" s="4">
        <f>VLOOKUP($K173,'08.06.2020'!$K$2:$L$500,2,FALSE)</f>
        <v>220</v>
      </c>
      <c r="AB173" s="4">
        <f>VLOOKUP($K173,'01.06.2020'!$K$2:$L$500,2,FALSE)</f>
        <v>219</v>
      </c>
      <c r="AC173" s="4">
        <f>VLOOKUP($K173,'25.05.2020'!$K$2:$L$500,2,FALSE)</f>
        <v>220</v>
      </c>
      <c r="AD173" s="4">
        <f>VLOOKUP($K173,'18.05.2020'!$K$2:$L$500,2,FALSE)</f>
        <v>199</v>
      </c>
      <c r="AE173" s="4">
        <f>VLOOKUP($K173,'11.05.2020'!$K$2:$L$500,2,FALSE)</f>
        <v>181</v>
      </c>
      <c r="AF173" s="4">
        <f>VLOOKUP($K173,'04.05.2020'!$K$2:$L$500,2,FALSE)</f>
        <v>174</v>
      </c>
      <c r="AG173" s="5">
        <f t="shared" si="9"/>
        <v>-6</v>
      </c>
      <c r="AH173" s="5">
        <f t="shared" si="10"/>
        <v>25</v>
      </c>
      <c r="AI173" s="5">
        <f t="shared" si="11"/>
        <v>33</v>
      </c>
      <c r="AJ173" s="5">
        <f t="shared" si="12"/>
        <v>42</v>
      </c>
    </row>
    <row r="174" spans="1:36">
      <c r="A174" s="1" t="s">
        <v>732</v>
      </c>
      <c r="B174" s="7">
        <v>73.066699999999997</v>
      </c>
      <c r="C174" s="2">
        <v>40.6</v>
      </c>
      <c r="D174" s="8">
        <v>89021</v>
      </c>
      <c r="E174" s="2">
        <v>-0.1048</v>
      </c>
      <c r="F174" s="2">
        <v>-1.7068000000000001</v>
      </c>
      <c r="G174" s="2">
        <v>8.6828000000000003</v>
      </c>
      <c r="H174" s="2">
        <v>36.39</v>
      </c>
      <c r="I174" s="7">
        <v>10.3695</v>
      </c>
      <c r="J174" s="7">
        <v>1</v>
      </c>
      <c r="K174" s="2" t="s">
        <v>736</v>
      </c>
      <c r="L174" s="4">
        <v>173</v>
      </c>
      <c r="M174" s="4">
        <f>VLOOKUP($K174,'14.09.2020'!$K$2:$L$500,2,FALSE)</f>
        <v>171</v>
      </c>
      <c r="N174" s="4">
        <f>VLOOKUP($K174,'07.09.2020'!$K$2:$L$500,2,FALSE)</f>
        <v>173</v>
      </c>
      <c r="O174" s="4">
        <f>VLOOKUP($K174,'31.08.2020'!$K$2:$L$500,2,FALSE)</f>
        <v>171</v>
      </c>
      <c r="P174" s="4">
        <f>VLOOKUP($K174,'24.08.2020'!$K$2:$L$500,2,FALSE)</f>
        <v>172</v>
      </c>
      <c r="Q174" s="4">
        <f>VLOOKUP($K174,'17.08.2020'!$K$2:$L$500,2,FALSE)</f>
        <v>184</v>
      </c>
      <c r="R174" s="4">
        <f>VLOOKUP($K174,'10.08.2020'!$K$2:$L$500,2,FALSE)</f>
        <v>191</v>
      </c>
      <c r="S174" s="4">
        <f>VLOOKUP($K174,'03.08.2020'!$K$2:$L$500,2,FALSE)</f>
        <v>187</v>
      </c>
      <c r="T174" s="4">
        <f>VLOOKUP($K174,'27.07.2020'!$K$2:$L$500,2,FALSE)</f>
        <v>182</v>
      </c>
      <c r="U174" s="4">
        <f>VLOOKUP($K174,'20.07.2020'!$K$2:$L$500,2,FALSE)</f>
        <v>185</v>
      </c>
      <c r="V174" s="4">
        <f>VLOOKUP($K174,'13.07.2020'!$K$2:$L$500,2,FALSE)</f>
        <v>179</v>
      </c>
      <c r="W174" s="4" t="e">
        <f>VLOOKUP($K174,'06.07.2020'!$K$2:$L$500,2,FALSE)</f>
        <v>#N/A</v>
      </c>
      <c r="X174" s="4" t="e">
        <f>VLOOKUP($K174,'29.06.2020'!$K$2:$L$500,2,FALSE)</f>
        <v>#N/A</v>
      </c>
      <c r="Y174" s="4" t="e">
        <f>VLOOKUP($K174,'22.06.2020'!$K$2:$L$500,2,FALSE)</f>
        <v>#N/A</v>
      </c>
      <c r="Z174" s="4" t="e">
        <f>VLOOKUP($K174,'15.06.2020'!$K$2:$L$500,2,FALSE)</f>
        <v>#N/A</v>
      </c>
      <c r="AA174" s="4" t="e">
        <f>VLOOKUP($K174,'08.06.2020'!$K$2:$L$500,2,FALSE)</f>
        <v>#N/A</v>
      </c>
      <c r="AB174" s="4" t="e">
        <f>VLOOKUP($K174,'01.06.2020'!$K$2:$L$500,2,FALSE)</f>
        <v>#N/A</v>
      </c>
      <c r="AC174" s="4" t="e">
        <f>VLOOKUP($K174,'25.05.2020'!$K$2:$L$500,2,FALSE)</f>
        <v>#N/A</v>
      </c>
      <c r="AD174" s="4" t="e">
        <f>VLOOKUP($K174,'18.05.2020'!$K$2:$L$500,2,FALSE)</f>
        <v>#N/A</v>
      </c>
      <c r="AE174" s="4" t="e">
        <f>VLOOKUP($K174,'11.05.2020'!$K$2:$L$500,2,FALSE)</f>
        <v>#N/A</v>
      </c>
      <c r="AF174" s="4" t="e">
        <f>VLOOKUP($K174,'04.05.2020'!$K$2:$L$500,2,FALSE)</f>
        <v>#N/A</v>
      </c>
      <c r="AG174" s="5">
        <f t="shared" si="9"/>
        <v>-2</v>
      </c>
      <c r="AH174" s="5">
        <f t="shared" si="10"/>
        <v>0</v>
      </c>
      <c r="AI174" s="5">
        <f t="shared" si="11"/>
        <v>-2</v>
      </c>
      <c r="AJ174" s="5">
        <f t="shared" si="12"/>
        <v>-1</v>
      </c>
    </row>
    <row r="175" spans="1:36">
      <c r="A175" s="1" t="s">
        <v>311</v>
      </c>
      <c r="B175" s="7">
        <v>72.933300000000003</v>
      </c>
      <c r="C175" s="2">
        <v>74.67</v>
      </c>
      <c r="D175" s="8">
        <v>248916</v>
      </c>
      <c r="E175" s="2">
        <v>-2.3283</v>
      </c>
      <c r="F175" s="2">
        <v>-10.166</v>
      </c>
      <c r="G175" s="2">
        <v>6.3978000000000002</v>
      </c>
      <c r="H175" s="2">
        <v>76.989999999999995</v>
      </c>
      <c r="I175" s="7">
        <v>-3.1070000000000002</v>
      </c>
      <c r="J175" s="7">
        <v>0</v>
      </c>
      <c r="K175" s="2" t="s">
        <v>453</v>
      </c>
      <c r="L175" s="4">
        <v>174</v>
      </c>
      <c r="M175" s="4">
        <f>VLOOKUP($K175,'14.09.2020'!$K$2:$L$500,2,FALSE)</f>
        <v>154</v>
      </c>
      <c r="N175" s="4">
        <f>VLOOKUP($K175,'07.09.2020'!$K$2:$L$500,2,FALSE)</f>
        <v>145</v>
      </c>
      <c r="O175" s="4">
        <f>VLOOKUP($K175,'31.08.2020'!$K$2:$L$500,2,FALSE)</f>
        <v>142</v>
      </c>
      <c r="P175" s="4">
        <f>VLOOKUP($K175,'24.08.2020'!$K$2:$L$500,2,FALSE)</f>
        <v>143</v>
      </c>
      <c r="Q175" s="4">
        <f>VLOOKUP($K175,'17.08.2020'!$K$2:$L$500,2,FALSE)</f>
        <v>137</v>
      </c>
      <c r="R175" s="4">
        <f>VLOOKUP($K175,'10.08.2020'!$K$2:$L$500,2,FALSE)</f>
        <v>133</v>
      </c>
      <c r="S175" s="4">
        <f>VLOOKUP($K175,'03.08.2020'!$K$2:$L$500,2,FALSE)</f>
        <v>130</v>
      </c>
      <c r="T175" s="4">
        <f>VLOOKUP($K175,'27.07.2020'!$K$2:$L$500,2,FALSE)</f>
        <v>128</v>
      </c>
      <c r="U175" s="4">
        <f>VLOOKUP($K175,'20.07.2020'!$K$2:$L$500,2,FALSE)</f>
        <v>127</v>
      </c>
      <c r="V175" s="4">
        <f>VLOOKUP($K175,'13.07.2020'!$K$2:$L$500,2,FALSE)</f>
        <v>126</v>
      </c>
      <c r="W175" s="4">
        <f>VLOOKUP($K175,'06.07.2020'!$K$2:$L$500,2,FALSE)</f>
        <v>142</v>
      </c>
      <c r="X175" s="4">
        <f>VLOOKUP($K175,'29.06.2020'!$K$2:$L$500,2,FALSE)</f>
        <v>154</v>
      </c>
      <c r="Y175" s="4">
        <f>VLOOKUP($K175,'22.06.2020'!$K$2:$L$500,2,FALSE)</f>
        <v>164</v>
      </c>
      <c r="Z175" s="4">
        <f>VLOOKUP($K175,'15.06.2020'!$K$2:$L$500,2,FALSE)</f>
        <v>184</v>
      </c>
      <c r="AA175" s="4">
        <f>VLOOKUP($K175,'08.06.2020'!$K$2:$L$500,2,FALSE)</f>
        <v>181</v>
      </c>
      <c r="AB175" s="4">
        <f>VLOOKUP($K175,'01.06.2020'!$K$2:$L$500,2,FALSE)</f>
        <v>179</v>
      </c>
      <c r="AC175" s="4">
        <f>VLOOKUP($K175,'25.05.2020'!$K$2:$L$500,2,FALSE)</f>
        <v>172</v>
      </c>
      <c r="AD175" s="4">
        <f>VLOOKUP($K175,'18.05.2020'!$K$2:$L$500,2,FALSE)</f>
        <v>150</v>
      </c>
      <c r="AE175" s="4">
        <f>VLOOKUP($K175,'11.05.2020'!$K$2:$L$500,2,FALSE)</f>
        <v>152</v>
      </c>
      <c r="AF175" s="4">
        <f>VLOOKUP($K175,'04.05.2020'!$K$2:$L$500,2,FALSE)</f>
        <v>146</v>
      </c>
      <c r="AG175" s="5">
        <f t="shared" si="9"/>
        <v>-20</v>
      </c>
      <c r="AH175" s="5">
        <f t="shared" si="10"/>
        <v>-29</v>
      </c>
      <c r="AI175" s="5">
        <f t="shared" si="11"/>
        <v>-32</v>
      </c>
      <c r="AJ175" s="5">
        <f t="shared" si="12"/>
        <v>-31</v>
      </c>
    </row>
    <row r="176" spans="1:36">
      <c r="A176" s="1" t="s">
        <v>254</v>
      </c>
      <c r="B176" s="7">
        <v>72.933300000000003</v>
      </c>
      <c r="C176" s="2">
        <v>67.099999999999994</v>
      </c>
      <c r="D176" s="8">
        <v>905455</v>
      </c>
      <c r="E176" s="2">
        <v>-0.28239999999999998</v>
      </c>
      <c r="F176" s="2">
        <v>-2.2151000000000001</v>
      </c>
      <c r="G176" s="2">
        <v>11.055899999999999</v>
      </c>
      <c r="H176" s="2">
        <v>60.646900000000002</v>
      </c>
      <c r="I176" s="7">
        <v>9.6171000000000006</v>
      </c>
      <c r="J176" s="7">
        <v>1</v>
      </c>
      <c r="K176" s="2" t="s">
        <v>289</v>
      </c>
      <c r="L176" s="4">
        <v>175</v>
      </c>
      <c r="M176" s="4">
        <f>VLOOKUP($K176,'14.09.2020'!$K$2:$L$500,2,FALSE)</f>
        <v>173</v>
      </c>
      <c r="N176" s="4">
        <f>VLOOKUP($K176,'07.09.2020'!$K$2:$L$500,2,FALSE)</f>
        <v>174</v>
      </c>
      <c r="O176" s="4">
        <f>VLOOKUP($K176,'31.08.2020'!$K$2:$L$500,2,FALSE)</f>
        <v>175</v>
      </c>
      <c r="P176" s="4">
        <f>VLOOKUP($K176,'24.08.2020'!$K$2:$L$500,2,FALSE)</f>
        <v>176</v>
      </c>
      <c r="Q176" s="4">
        <f>VLOOKUP($K176,'17.08.2020'!$K$2:$L$500,2,FALSE)</f>
        <v>189</v>
      </c>
      <c r="R176" s="4">
        <f>VLOOKUP($K176,'10.08.2020'!$K$2:$L$500,2,FALSE)</f>
        <v>182</v>
      </c>
      <c r="S176" s="4">
        <f>VLOOKUP($K176,'03.08.2020'!$K$2:$L$500,2,FALSE)</f>
        <v>178</v>
      </c>
      <c r="T176" s="4">
        <f>VLOOKUP($K176,'27.07.2020'!$K$2:$L$500,2,FALSE)</f>
        <v>178</v>
      </c>
      <c r="U176" s="4">
        <f>VLOOKUP($K176,'20.07.2020'!$K$2:$L$500,2,FALSE)</f>
        <v>176</v>
      </c>
      <c r="V176" s="4">
        <f>VLOOKUP($K176,'13.07.2020'!$K$2:$L$500,2,FALSE)</f>
        <v>170</v>
      </c>
      <c r="W176" s="4">
        <f>VLOOKUP($K176,'06.07.2020'!$K$2:$L$500,2,FALSE)</f>
        <v>167</v>
      </c>
      <c r="X176" s="4">
        <f>VLOOKUP($K176,'29.06.2020'!$K$2:$L$500,2,FALSE)</f>
        <v>163</v>
      </c>
      <c r="Y176" s="4">
        <f>VLOOKUP($K176,'22.06.2020'!$K$2:$L$500,2,FALSE)</f>
        <v>159</v>
      </c>
      <c r="Z176" s="4">
        <f>VLOOKUP($K176,'15.06.2020'!$K$2:$L$500,2,FALSE)</f>
        <v>159</v>
      </c>
      <c r="AA176" s="4">
        <f>VLOOKUP($K176,'08.06.2020'!$K$2:$L$500,2,FALSE)</f>
        <v>155</v>
      </c>
      <c r="AB176" s="4">
        <f>VLOOKUP($K176,'01.06.2020'!$K$2:$L$500,2,FALSE)</f>
        <v>156</v>
      </c>
      <c r="AC176" s="4">
        <f>VLOOKUP($K176,'25.05.2020'!$K$2:$L$500,2,FALSE)</f>
        <v>160</v>
      </c>
      <c r="AD176" s="4">
        <f>VLOOKUP($K176,'18.05.2020'!$K$2:$L$500,2,FALSE)</f>
        <v>144</v>
      </c>
      <c r="AE176" s="4">
        <f>VLOOKUP($K176,'11.05.2020'!$K$2:$L$500,2,FALSE)</f>
        <v>143</v>
      </c>
      <c r="AF176" s="4">
        <f>VLOOKUP($K176,'04.05.2020'!$K$2:$L$500,2,FALSE)</f>
        <v>141</v>
      </c>
      <c r="AG176" s="5">
        <f t="shared" si="9"/>
        <v>-2</v>
      </c>
      <c r="AH176" s="5">
        <f t="shared" si="10"/>
        <v>-1</v>
      </c>
      <c r="AI176" s="5">
        <f t="shared" si="11"/>
        <v>0</v>
      </c>
      <c r="AJ176" s="5">
        <f t="shared" si="12"/>
        <v>1</v>
      </c>
    </row>
    <row r="177" spans="1:36">
      <c r="A177" s="1" t="s">
        <v>326</v>
      </c>
      <c r="B177" s="7">
        <v>72.933300000000003</v>
      </c>
      <c r="C177" s="2">
        <v>51.32</v>
      </c>
      <c r="D177" s="8">
        <v>1383792</v>
      </c>
      <c r="E177" s="2">
        <v>-2.2475999999999998</v>
      </c>
      <c r="F177" s="2">
        <v>-5.0683999999999996</v>
      </c>
      <c r="G177" s="2">
        <v>3.3843999999999999</v>
      </c>
      <c r="H177" s="2">
        <v>49.44</v>
      </c>
      <c r="I177" s="7">
        <v>3.6633</v>
      </c>
      <c r="J177" s="7">
        <v>0</v>
      </c>
      <c r="K177" s="2" t="s">
        <v>468</v>
      </c>
      <c r="L177" s="4">
        <v>176</v>
      </c>
      <c r="M177" s="4">
        <f>VLOOKUP($K177,'14.09.2020'!$K$2:$L$500,2,FALSE)</f>
        <v>174</v>
      </c>
      <c r="N177" s="4">
        <f>VLOOKUP($K177,'07.09.2020'!$K$2:$L$500,2,FALSE)</f>
        <v>176</v>
      </c>
      <c r="O177" s="4">
        <f>VLOOKUP($K177,'31.08.2020'!$K$2:$L$500,2,FALSE)</f>
        <v>176</v>
      </c>
      <c r="P177" s="4">
        <f>VLOOKUP($K177,'24.08.2020'!$K$2:$L$500,2,FALSE)</f>
        <v>177</v>
      </c>
      <c r="Q177" s="4">
        <f>VLOOKUP($K177,'17.08.2020'!$K$2:$L$500,2,FALSE)</f>
        <v>174</v>
      </c>
      <c r="R177" s="4">
        <f>VLOOKUP($K177,'10.08.2020'!$K$2:$L$500,2,FALSE)</f>
        <v>168</v>
      </c>
      <c r="S177" s="4">
        <f>VLOOKUP($K177,'03.08.2020'!$K$2:$L$500,2,FALSE)</f>
        <v>166</v>
      </c>
      <c r="T177" s="4">
        <f>VLOOKUP($K177,'27.07.2020'!$K$2:$L$500,2,FALSE)</f>
        <v>164</v>
      </c>
      <c r="U177" s="4">
        <f>VLOOKUP($K177,'20.07.2020'!$K$2:$L$500,2,FALSE)</f>
        <v>159</v>
      </c>
      <c r="V177" s="4">
        <f>VLOOKUP($K177,'13.07.2020'!$K$2:$L$500,2,FALSE)</f>
        <v>156</v>
      </c>
      <c r="W177" s="4">
        <f>VLOOKUP($K177,'06.07.2020'!$K$2:$L$500,2,FALSE)</f>
        <v>152</v>
      </c>
      <c r="X177" s="4">
        <f>VLOOKUP($K177,'29.06.2020'!$K$2:$L$500,2,FALSE)</f>
        <v>149</v>
      </c>
      <c r="Y177" s="4">
        <f>VLOOKUP($K177,'22.06.2020'!$K$2:$L$500,2,FALSE)</f>
        <v>147</v>
      </c>
      <c r="Z177" s="4">
        <f>VLOOKUP($K177,'15.06.2020'!$K$2:$L$500,2,FALSE)</f>
        <v>147</v>
      </c>
      <c r="AA177" s="4">
        <f>VLOOKUP($K177,'08.06.2020'!$K$2:$L$500,2,FALSE)</f>
        <v>144</v>
      </c>
      <c r="AB177" s="4">
        <f>VLOOKUP($K177,'01.06.2020'!$K$2:$L$500,2,FALSE)</f>
        <v>146</v>
      </c>
      <c r="AC177" s="4">
        <f>VLOOKUP($K177,'25.05.2020'!$K$2:$L$500,2,FALSE)</f>
        <v>163</v>
      </c>
      <c r="AD177" s="4">
        <f>VLOOKUP($K177,'18.05.2020'!$K$2:$L$500,2,FALSE)</f>
        <v>165</v>
      </c>
      <c r="AE177" s="4">
        <f>VLOOKUP($K177,'11.05.2020'!$K$2:$L$500,2,FALSE)</f>
        <v>204</v>
      </c>
      <c r="AF177" s="4">
        <f>VLOOKUP($K177,'04.05.2020'!$K$2:$L$500,2,FALSE)</f>
        <v>252</v>
      </c>
      <c r="AG177" s="5">
        <f t="shared" si="9"/>
        <v>-2</v>
      </c>
      <c r="AH177" s="5">
        <f t="shared" si="10"/>
        <v>0</v>
      </c>
      <c r="AI177" s="5">
        <f t="shared" si="11"/>
        <v>0</v>
      </c>
      <c r="AJ177" s="5">
        <f t="shared" si="12"/>
        <v>1</v>
      </c>
    </row>
    <row r="178" spans="1:36">
      <c r="A178" s="1" t="s">
        <v>730</v>
      </c>
      <c r="B178" s="7">
        <v>72.933300000000003</v>
      </c>
      <c r="C178" s="2">
        <v>35.04</v>
      </c>
      <c r="D178" s="8">
        <v>3793593</v>
      </c>
      <c r="E178" s="2">
        <v>1.1254999999999999</v>
      </c>
      <c r="F178" s="2">
        <v>-1.9311</v>
      </c>
      <c r="G178" s="2">
        <v>19.021699999999999</v>
      </c>
      <c r="H178" s="2">
        <v>33.840000000000003</v>
      </c>
      <c r="I178" s="7">
        <v>3.4247000000000001</v>
      </c>
      <c r="J178" s="7">
        <v>0</v>
      </c>
      <c r="K178" s="2" t="s">
        <v>516</v>
      </c>
      <c r="L178" s="4">
        <v>177</v>
      </c>
      <c r="M178" s="4">
        <f>VLOOKUP($K178,'14.09.2020'!$K$2:$L$500,2,FALSE)</f>
        <v>175</v>
      </c>
      <c r="N178" s="4">
        <f>VLOOKUP($K178,'07.09.2020'!$K$2:$L$500,2,FALSE)</f>
        <v>177</v>
      </c>
      <c r="O178" s="4">
        <f>VLOOKUP($K178,'31.08.2020'!$K$2:$L$500,2,FALSE)</f>
        <v>202</v>
      </c>
      <c r="P178" s="4">
        <f>VLOOKUP($K178,'24.08.2020'!$K$2:$L$500,2,FALSE)</f>
        <v>212</v>
      </c>
      <c r="Q178" s="4">
        <f>VLOOKUP($K178,'17.08.2020'!$K$2:$L$500,2,FALSE)</f>
        <v>233</v>
      </c>
      <c r="R178" s="4">
        <f>VLOOKUP($K178,'10.08.2020'!$K$2:$L$500,2,FALSE)</f>
        <v>262</v>
      </c>
      <c r="S178" s="4">
        <f>VLOOKUP($K178,'03.08.2020'!$K$2:$L$500,2,FALSE)</f>
        <v>263</v>
      </c>
      <c r="T178" s="4">
        <f>VLOOKUP($K178,'27.07.2020'!$K$2:$L$500,2,FALSE)</f>
        <v>256</v>
      </c>
      <c r="U178" s="4">
        <f>VLOOKUP($K178,'20.07.2020'!$K$2:$L$500,2,FALSE)</f>
        <v>256</v>
      </c>
      <c r="V178" s="4">
        <f>VLOOKUP($K178,'13.07.2020'!$K$2:$L$500,2,FALSE)</f>
        <v>261</v>
      </c>
      <c r="W178" s="4">
        <f>VLOOKUP($K178,'06.07.2020'!$K$2:$L$500,2,FALSE)</f>
        <v>256</v>
      </c>
      <c r="X178" s="4">
        <f>VLOOKUP($K178,'29.06.2020'!$K$2:$L$500,2,FALSE)</f>
        <v>251</v>
      </c>
      <c r="Y178" s="4">
        <f>VLOOKUP($K178,'22.06.2020'!$K$2:$L$500,2,FALSE)</f>
        <v>243</v>
      </c>
      <c r="Z178" s="4">
        <f>VLOOKUP($K178,'15.06.2020'!$K$2:$L$500,2,FALSE)</f>
        <v>246</v>
      </c>
      <c r="AA178" s="4">
        <f>VLOOKUP($K178,'08.06.2020'!$K$2:$L$500,2,FALSE)</f>
        <v>242</v>
      </c>
      <c r="AB178" s="4">
        <f>VLOOKUP($K178,'01.06.2020'!$K$2:$L$500,2,FALSE)</f>
        <v>242</v>
      </c>
      <c r="AC178" s="4">
        <f>VLOOKUP($K178,'25.05.2020'!$K$2:$L$500,2,FALSE)</f>
        <v>238</v>
      </c>
      <c r="AD178" s="4">
        <f>VLOOKUP($K178,'18.05.2020'!$K$2:$L$500,2,FALSE)</f>
        <v>213</v>
      </c>
      <c r="AE178" s="4">
        <f>VLOOKUP($K178,'11.05.2020'!$K$2:$L$500,2,FALSE)</f>
        <v>214</v>
      </c>
      <c r="AF178" s="4">
        <f>VLOOKUP($K178,'04.05.2020'!$K$2:$L$500,2,FALSE)</f>
        <v>202</v>
      </c>
      <c r="AG178" s="5">
        <f t="shared" si="9"/>
        <v>-2</v>
      </c>
      <c r="AH178" s="5">
        <f t="shared" si="10"/>
        <v>0</v>
      </c>
      <c r="AI178" s="5">
        <f t="shared" si="11"/>
        <v>25</v>
      </c>
      <c r="AJ178" s="5">
        <f t="shared" si="12"/>
        <v>35</v>
      </c>
    </row>
    <row r="179" spans="1:36">
      <c r="A179" s="1" t="s">
        <v>651</v>
      </c>
      <c r="B179" s="7">
        <v>72.933300000000003</v>
      </c>
      <c r="C179" s="2">
        <v>43.84</v>
      </c>
      <c r="D179" s="8">
        <v>168240</v>
      </c>
      <c r="E179" s="2">
        <v>6.1757999999999997</v>
      </c>
      <c r="F179" s="2">
        <v>6.4852999999999996</v>
      </c>
      <c r="G179" s="2">
        <v>-7.3150000000000004</v>
      </c>
      <c r="H179" s="2">
        <v>39.96</v>
      </c>
      <c r="I179" s="7">
        <v>8.8504000000000005</v>
      </c>
      <c r="J179" s="7">
        <v>1</v>
      </c>
      <c r="K179" s="2" t="s">
        <v>661</v>
      </c>
      <c r="L179" s="4">
        <v>178</v>
      </c>
      <c r="M179" s="4">
        <f>VLOOKUP($K179,'14.09.2020'!$K$2:$L$500,2,FALSE)</f>
        <v>213</v>
      </c>
      <c r="N179" s="4">
        <f>VLOOKUP($K179,'07.09.2020'!$K$2:$L$500,2,FALSE)</f>
        <v>244</v>
      </c>
      <c r="O179" s="4">
        <f>VLOOKUP($K179,'31.08.2020'!$K$2:$L$500,2,FALSE)</f>
        <v>276</v>
      </c>
      <c r="P179" s="4">
        <f>VLOOKUP($K179,'24.08.2020'!$K$2:$L$500,2,FALSE)</f>
        <v>299</v>
      </c>
      <c r="Q179" s="4" t="e">
        <f>VLOOKUP($K179,'17.08.2020'!$K$2:$L$500,2,FALSE)</f>
        <v>#N/A</v>
      </c>
      <c r="R179" s="4" t="e">
        <f>VLOOKUP($K179,'10.08.2020'!$K$2:$L$500,2,FALSE)</f>
        <v>#N/A</v>
      </c>
      <c r="S179" s="4" t="e">
        <f>VLOOKUP($K179,'03.08.2020'!$K$2:$L$500,2,FALSE)</f>
        <v>#N/A</v>
      </c>
      <c r="T179" s="4" t="e">
        <f>VLOOKUP($K179,'27.07.2020'!$K$2:$L$500,2,FALSE)</f>
        <v>#N/A</v>
      </c>
      <c r="U179" s="4" t="e">
        <f>VLOOKUP($K179,'20.07.2020'!$K$2:$L$500,2,FALSE)</f>
        <v>#N/A</v>
      </c>
      <c r="V179" s="4" t="e">
        <f>VLOOKUP($K179,'13.07.2020'!$K$2:$L$500,2,FALSE)</f>
        <v>#N/A</v>
      </c>
      <c r="W179" s="4" t="e">
        <f>VLOOKUP($K179,'06.07.2020'!$K$2:$L$500,2,FALSE)</f>
        <v>#N/A</v>
      </c>
      <c r="X179" s="4" t="e">
        <f>VLOOKUP($K179,'29.06.2020'!$K$2:$L$500,2,FALSE)</f>
        <v>#N/A</v>
      </c>
      <c r="Y179" s="4" t="e">
        <f>VLOOKUP($K179,'22.06.2020'!$K$2:$L$500,2,FALSE)</f>
        <v>#N/A</v>
      </c>
      <c r="Z179" s="4" t="e">
        <f>VLOOKUP($K179,'15.06.2020'!$K$2:$L$500,2,FALSE)</f>
        <v>#N/A</v>
      </c>
      <c r="AA179" s="4" t="e">
        <f>VLOOKUP($K179,'08.06.2020'!$K$2:$L$500,2,FALSE)</f>
        <v>#N/A</v>
      </c>
      <c r="AB179" s="4" t="e">
        <f>VLOOKUP($K179,'01.06.2020'!$K$2:$L$500,2,FALSE)</f>
        <v>#N/A</v>
      </c>
      <c r="AC179" s="4" t="e">
        <f>VLOOKUP($K179,'25.05.2020'!$K$2:$L$500,2,FALSE)</f>
        <v>#N/A</v>
      </c>
      <c r="AD179" s="4" t="e">
        <f>VLOOKUP($K179,'18.05.2020'!$K$2:$L$500,2,FALSE)</f>
        <v>#N/A</v>
      </c>
      <c r="AE179" s="4" t="e">
        <f>VLOOKUP($K179,'11.05.2020'!$K$2:$L$500,2,FALSE)</f>
        <v>#N/A</v>
      </c>
      <c r="AF179" s="4">
        <f>VLOOKUP($K179,'04.05.2020'!$K$2:$L$500,2,FALSE)</f>
        <v>322</v>
      </c>
      <c r="AG179" s="5">
        <f t="shared" si="9"/>
        <v>35</v>
      </c>
      <c r="AH179" s="5">
        <f t="shared" si="10"/>
        <v>66</v>
      </c>
      <c r="AI179" s="5">
        <f t="shared" si="11"/>
        <v>98</v>
      </c>
      <c r="AJ179" s="5">
        <f t="shared" si="12"/>
        <v>121</v>
      </c>
    </row>
    <row r="180" spans="1:36">
      <c r="A180" s="1" t="s">
        <v>708</v>
      </c>
      <c r="B180" s="7">
        <v>72.933300000000003</v>
      </c>
      <c r="C180" s="2">
        <v>92.27</v>
      </c>
      <c r="D180" s="8">
        <v>2378718</v>
      </c>
      <c r="E180" s="2">
        <v>2.2722000000000002</v>
      </c>
      <c r="F180" s="2">
        <v>-2.1526999999999998</v>
      </c>
      <c r="G180" s="2">
        <v>-13.7905</v>
      </c>
      <c r="H180" s="2">
        <v>89.126400000000004</v>
      </c>
      <c r="I180" s="7">
        <v>3.407</v>
      </c>
      <c r="J180" s="7">
        <v>0</v>
      </c>
      <c r="K180" s="2" t="s">
        <v>717</v>
      </c>
      <c r="L180" s="4">
        <v>179</v>
      </c>
      <c r="M180" s="4">
        <f>VLOOKUP($K180,'14.09.2020'!$K$2:$L$500,2,FALSE)</f>
        <v>177</v>
      </c>
      <c r="N180" s="4">
        <f>VLOOKUP($K180,'07.09.2020'!$K$2:$L$500,2,FALSE)</f>
        <v>168</v>
      </c>
      <c r="O180" s="4">
        <f>VLOOKUP($K180,'31.08.2020'!$K$2:$L$500,2,FALSE)</f>
        <v>160</v>
      </c>
      <c r="P180" s="4">
        <f>VLOOKUP($K180,'24.08.2020'!$K$2:$L$500,2,FALSE)</f>
        <v>158</v>
      </c>
      <c r="Q180" s="4">
        <f>VLOOKUP($K180,'17.08.2020'!$K$2:$L$500,2,FALSE)</f>
        <v>162</v>
      </c>
      <c r="R180" s="4">
        <f>VLOOKUP($K180,'10.08.2020'!$K$2:$L$500,2,FALSE)</f>
        <v>190</v>
      </c>
      <c r="S180" s="4">
        <f>VLOOKUP($K180,'03.08.2020'!$K$2:$L$500,2,FALSE)</f>
        <v>197</v>
      </c>
      <c r="T180" s="4">
        <f>VLOOKUP($K180,'27.07.2020'!$K$2:$L$500,2,FALSE)</f>
        <v>205</v>
      </c>
      <c r="U180" s="4">
        <f>VLOOKUP($K180,'20.07.2020'!$K$2:$L$500,2,FALSE)</f>
        <v>219</v>
      </c>
      <c r="V180" s="4">
        <f>VLOOKUP($K180,'13.07.2020'!$K$2:$L$500,2,FALSE)</f>
        <v>231</v>
      </c>
      <c r="W180" s="4">
        <f>VLOOKUP($K180,'06.07.2020'!$K$2:$L$500,2,FALSE)</f>
        <v>234</v>
      </c>
      <c r="X180" s="4">
        <f>VLOOKUP($K180,'29.06.2020'!$K$2:$L$500,2,FALSE)</f>
        <v>258</v>
      </c>
      <c r="Y180" s="4">
        <f>VLOOKUP($K180,'22.06.2020'!$K$2:$L$500,2,FALSE)</f>
        <v>277</v>
      </c>
      <c r="Z180" s="4" t="e">
        <f>VLOOKUP($K180,'15.06.2020'!$K$2:$L$500,2,FALSE)</f>
        <v>#N/A</v>
      </c>
      <c r="AA180" s="4" t="e">
        <f>VLOOKUP($K180,'08.06.2020'!$K$2:$L$500,2,FALSE)</f>
        <v>#N/A</v>
      </c>
      <c r="AB180" s="4" t="e">
        <f>VLOOKUP($K180,'01.06.2020'!$K$2:$L$500,2,FALSE)</f>
        <v>#N/A</v>
      </c>
      <c r="AC180" s="4" t="e">
        <f>VLOOKUP($K180,'25.05.2020'!$K$2:$L$500,2,FALSE)</f>
        <v>#N/A</v>
      </c>
      <c r="AD180" s="4" t="e">
        <f>VLOOKUP($K180,'18.05.2020'!$K$2:$L$500,2,FALSE)</f>
        <v>#N/A</v>
      </c>
      <c r="AE180" s="4" t="e">
        <f>VLOOKUP($K180,'11.05.2020'!$K$2:$L$500,2,FALSE)</f>
        <v>#N/A</v>
      </c>
      <c r="AF180" s="4" t="e">
        <f>VLOOKUP($K180,'04.05.2020'!$K$2:$L$500,2,FALSE)</f>
        <v>#N/A</v>
      </c>
      <c r="AG180" s="5">
        <f t="shared" si="9"/>
        <v>-2</v>
      </c>
      <c r="AH180" s="5">
        <f t="shared" si="10"/>
        <v>-11</v>
      </c>
      <c r="AI180" s="5">
        <f t="shared" si="11"/>
        <v>-19</v>
      </c>
      <c r="AJ180" s="5">
        <f t="shared" si="12"/>
        <v>-21</v>
      </c>
    </row>
    <row r="181" spans="1:36">
      <c r="A181" s="1" t="s">
        <v>378</v>
      </c>
      <c r="B181" s="7">
        <v>72.8</v>
      </c>
      <c r="C181" s="2">
        <v>62.51</v>
      </c>
      <c r="D181" s="8">
        <v>59631</v>
      </c>
      <c r="E181" s="2">
        <v>0.32100000000000001</v>
      </c>
      <c r="F181" s="2">
        <v>-2.7686999999999999</v>
      </c>
      <c r="G181" s="2">
        <v>24.785699999999999</v>
      </c>
      <c r="H181" s="2">
        <v>61.54</v>
      </c>
      <c r="I181" s="7">
        <v>1.5517000000000001</v>
      </c>
      <c r="J181" s="7">
        <v>1</v>
      </c>
      <c r="K181" s="2" t="s">
        <v>520</v>
      </c>
      <c r="L181" s="4">
        <v>180</v>
      </c>
      <c r="M181" s="4">
        <f>VLOOKUP($K181,'14.09.2020'!$K$2:$L$500,2,FALSE)</f>
        <v>179</v>
      </c>
      <c r="N181" s="4">
        <f>VLOOKUP($K181,'07.09.2020'!$K$2:$L$500,2,FALSE)</f>
        <v>179</v>
      </c>
      <c r="O181" s="4">
        <f>VLOOKUP($K181,'31.08.2020'!$K$2:$L$500,2,FALSE)</f>
        <v>178</v>
      </c>
      <c r="P181" s="4">
        <f>VLOOKUP($K181,'24.08.2020'!$K$2:$L$500,2,FALSE)</f>
        <v>186</v>
      </c>
      <c r="Q181" s="4">
        <f>VLOOKUP($K181,'17.08.2020'!$K$2:$L$500,2,FALSE)</f>
        <v>213</v>
      </c>
      <c r="R181" s="4">
        <f>VLOOKUP($K181,'10.08.2020'!$K$2:$L$500,2,FALSE)</f>
        <v>232</v>
      </c>
      <c r="S181" s="4">
        <f>VLOOKUP($K181,'03.08.2020'!$K$2:$L$500,2,FALSE)</f>
        <v>233</v>
      </c>
      <c r="T181" s="4">
        <f>VLOOKUP($K181,'27.07.2020'!$K$2:$L$500,2,FALSE)</f>
        <v>231</v>
      </c>
      <c r="U181" s="4">
        <f>VLOOKUP($K181,'20.07.2020'!$K$2:$L$500,2,FALSE)</f>
        <v>228</v>
      </c>
      <c r="V181" s="4">
        <f>VLOOKUP($K181,'13.07.2020'!$K$2:$L$500,2,FALSE)</f>
        <v>228</v>
      </c>
      <c r="W181" s="4">
        <f>VLOOKUP($K181,'06.07.2020'!$K$2:$L$500,2,FALSE)</f>
        <v>224</v>
      </c>
      <c r="X181" s="4">
        <f>VLOOKUP($K181,'29.06.2020'!$K$2:$L$500,2,FALSE)</f>
        <v>221</v>
      </c>
      <c r="Y181" s="4">
        <f>VLOOKUP($K181,'22.06.2020'!$K$2:$L$500,2,FALSE)</f>
        <v>217</v>
      </c>
      <c r="Z181" s="4">
        <f>VLOOKUP($K181,'15.06.2020'!$K$2:$L$500,2,FALSE)</f>
        <v>213</v>
      </c>
      <c r="AA181" s="4">
        <f>VLOOKUP($K181,'08.06.2020'!$K$2:$L$500,2,FALSE)</f>
        <v>210</v>
      </c>
      <c r="AB181" s="4">
        <f>VLOOKUP($K181,'01.06.2020'!$K$2:$L$500,2,FALSE)</f>
        <v>210</v>
      </c>
      <c r="AC181" s="4">
        <f>VLOOKUP($K181,'25.05.2020'!$K$2:$L$500,2,FALSE)</f>
        <v>228</v>
      </c>
      <c r="AD181" s="4">
        <f>VLOOKUP($K181,'18.05.2020'!$K$2:$L$500,2,FALSE)</f>
        <v>217</v>
      </c>
      <c r="AE181" s="4">
        <f>VLOOKUP($K181,'11.05.2020'!$K$2:$L$500,2,FALSE)</f>
        <v>207</v>
      </c>
      <c r="AF181" s="4">
        <f>VLOOKUP($K181,'04.05.2020'!$K$2:$L$500,2,FALSE)</f>
        <v>200</v>
      </c>
      <c r="AG181" s="5">
        <f t="shared" si="9"/>
        <v>-1</v>
      </c>
      <c r="AH181" s="5">
        <f t="shared" si="10"/>
        <v>-1</v>
      </c>
      <c r="AI181" s="5">
        <f t="shared" si="11"/>
        <v>-2</v>
      </c>
      <c r="AJ181" s="5">
        <f t="shared" si="12"/>
        <v>6</v>
      </c>
    </row>
    <row r="182" spans="1:36">
      <c r="A182" s="1" t="s">
        <v>330</v>
      </c>
      <c r="B182" s="7">
        <v>72.8</v>
      </c>
      <c r="C182" s="2">
        <v>111.75</v>
      </c>
      <c r="D182" s="8">
        <v>5204948</v>
      </c>
      <c r="E182" s="2">
        <v>0.88470000000000004</v>
      </c>
      <c r="F182" s="2">
        <v>-15.9838</v>
      </c>
      <c r="G182" s="2">
        <v>84.588700000000003</v>
      </c>
      <c r="H182" s="2">
        <v>104.3</v>
      </c>
      <c r="I182" s="7">
        <v>6.6666999999999996</v>
      </c>
      <c r="J182" s="7">
        <v>0</v>
      </c>
      <c r="K182" s="2" t="s">
        <v>472</v>
      </c>
      <c r="L182" s="4">
        <v>181</v>
      </c>
      <c r="M182" s="4">
        <f>VLOOKUP($K182,'14.09.2020'!$K$2:$L$500,2,FALSE)</f>
        <v>180</v>
      </c>
      <c r="N182" s="4">
        <f>VLOOKUP($K182,'07.09.2020'!$K$2:$L$500,2,FALSE)</f>
        <v>180</v>
      </c>
      <c r="O182" s="4">
        <f>VLOOKUP($K182,'31.08.2020'!$K$2:$L$500,2,FALSE)</f>
        <v>179</v>
      </c>
      <c r="P182" s="4">
        <f>VLOOKUP($K182,'24.08.2020'!$K$2:$L$500,2,FALSE)</f>
        <v>179</v>
      </c>
      <c r="Q182" s="4">
        <f>VLOOKUP($K182,'17.08.2020'!$K$2:$L$500,2,FALSE)</f>
        <v>179</v>
      </c>
      <c r="R182" s="4">
        <f>VLOOKUP($K182,'10.08.2020'!$K$2:$L$500,2,FALSE)</f>
        <v>172</v>
      </c>
      <c r="S182" s="4">
        <f>VLOOKUP($K182,'03.08.2020'!$K$2:$L$500,2,FALSE)</f>
        <v>168</v>
      </c>
      <c r="T182" s="4">
        <f>VLOOKUP($K182,'27.07.2020'!$K$2:$L$500,2,FALSE)</f>
        <v>173</v>
      </c>
      <c r="U182" s="4">
        <f>VLOOKUP($K182,'20.07.2020'!$K$2:$L$500,2,FALSE)</f>
        <v>164</v>
      </c>
      <c r="V182" s="4">
        <f>VLOOKUP($K182,'13.07.2020'!$K$2:$L$500,2,FALSE)</f>
        <v>161</v>
      </c>
      <c r="W182" s="4">
        <f>VLOOKUP($K182,'06.07.2020'!$K$2:$L$500,2,FALSE)</f>
        <v>156</v>
      </c>
      <c r="X182" s="4">
        <f>VLOOKUP($K182,'29.06.2020'!$K$2:$L$500,2,FALSE)</f>
        <v>153</v>
      </c>
      <c r="Y182" s="4">
        <f>VLOOKUP($K182,'22.06.2020'!$K$2:$L$500,2,FALSE)</f>
        <v>151</v>
      </c>
      <c r="Z182" s="4">
        <f>VLOOKUP($K182,'15.06.2020'!$K$2:$L$500,2,FALSE)</f>
        <v>151</v>
      </c>
      <c r="AA182" s="4">
        <f>VLOOKUP($K182,'08.06.2020'!$K$2:$L$500,2,FALSE)</f>
        <v>149</v>
      </c>
      <c r="AB182" s="4">
        <f>VLOOKUP($K182,'01.06.2020'!$K$2:$L$500,2,FALSE)</f>
        <v>149</v>
      </c>
      <c r="AC182" s="4">
        <f>VLOOKUP($K182,'25.05.2020'!$K$2:$L$500,2,FALSE)</f>
        <v>169</v>
      </c>
      <c r="AD182" s="4">
        <f>VLOOKUP($K182,'18.05.2020'!$K$2:$L$500,2,FALSE)</f>
        <v>169</v>
      </c>
      <c r="AE182" s="4">
        <f>VLOOKUP($K182,'11.05.2020'!$K$2:$L$500,2,FALSE)</f>
        <v>194</v>
      </c>
      <c r="AF182" s="4">
        <f>VLOOKUP($K182,'04.05.2020'!$K$2:$L$500,2,FALSE)</f>
        <v>234</v>
      </c>
      <c r="AG182" s="5">
        <f t="shared" si="9"/>
        <v>-1</v>
      </c>
      <c r="AH182" s="5">
        <f t="shared" si="10"/>
        <v>-1</v>
      </c>
      <c r="AI182" s="5">
        <f t="shared" si="11"/>
        <v>-2</v>
      </c>
      <c r="AJ182" s="5">
        <f t="shared" si="12"/>
        <v>-2</v>
      </c>
    </row>
    <row r="183" spans="1:36">
      <c r="A183" s="1" t="s">
        <v>369</v>
      </c>
      <c r="B183" s="7">
        <v>72.8</v>
      </c>
      <c r="C183" s="2">
        <v>233.33</v>
      </c>
      <c r="D183" s="8">
        <v>395762</v>
      </c>
      <c r="E183" s="2">
        <v>10.956300000000001</v>
      </c>
      <c r="F183" s="2">
        <v>33.042499999999997</v>
      </c>
      <c r="G183" s="2">
        <v>193.8665</v>
      </c>
      <c r="H183" s="2">
        <v>202.56</v>
      </c>
      <c r="I183" s="7">
        <v>13.1873</v>
      </c>
      <c r="J183" s="7">
        <v>1</v>
      </c>
      <c r="K183" s="2" t="s">
        <v>511</v>
      </c>
      <c r="L183" s="4">
        <v>182</v>
      </c>
      <c r="M183" s="4">
        <f>VLOOKUP($K183,'14.09.2020'!$K$2:$L$500,2,FALSE)</f>
        <v>182</v>
      </c>
      <c r="N183" s="4">
        <f>VLOOKUP($K183,'07.09.2020'!$K$2:$L$500,2,FALSE)</f>
        <v>181</v>
      </c>
      <c r="O183" s="4">
        <f>VLOOKUP($K183,'31.08.2020'!$K$2:$L$500,2,FALSE)</f>
        <v>180</v>
      </c>
      <c r="P183" s="4">
        <f>VLOOKUP($K183,'24.08.2020'!$K$2:$L$500,2,FALSE)</f>
        <v>180</v>
      </c>
      <c r="Q183" s="4">
        <f>VLOOKUP($K183,'17.08.2020'!$K$2:$L$500,2,FALSE)</f>
        <v>177</v>
      </c>
      <c r="R183" s="4">
        <f>VLOOKUP($K183,'10.08.2020'!$K$2:$L$500,2,FALSE)</f>
        <v>174</v>
      </c>
      <c r="S183" s="4">
        <f>VLOOKUP($K183,'03.08.2020'!$K$2:$L$500,2,FALSE)</f>
        <v>170</v>
      </c>
      <c r="T183" s="4">
        <f>VLOOKUP($K183,'27.07.2020'!$K$2:$L$500,2,FALSE)</f>
        <v>171</v>
      </c>
      <c r="U183" s="4">
        <f>VLOOKUP($K183,'20.07.2020'!$K$2:$L$500,2,FALSE)</f>
        <v>165</v>
      </c>
      <c r="V183" s="4">
        <f>VLOOKUP($K183,'13.07.2020'!$K$2:$L$500,2,FALSE)</f>
        <v>163</v>
      </c>
      <c r="W183" s="4">
        <f>VLOOKUP($K183,'06.07.2020'!$K$2:$L$500,2,FALSE)</f>
        <v>158</v>
      </c>
      <c r="X183" s="4">
        <f>VLOOKUP($K183,'29.06.2020'!$K$2:$L$500,2,FALSE)</f>
        <v>155</v>
      </c>
      <c r="Y183" s="4">
        <f>VLOOKUP($K183,'22.06.2020'!$K$2:$L$500,2,FALSE)</f>
        <v>152</v>
      </c>
      <c r="Z183" s="4">
        <f>VLOOKUP($K183,'15.06.2020'!$K$2:$L$500,2,FALSE)</f>
        <v>152</v>
      </c>
      <c r="AA183" s="4">
        <f>VLOOKUP($K183,'08.06.2020'!$K$2:$L$500,2,FALSE)</f>
        <v>150</v>
      </c>
      <c r="AB183" s="4">
        <f>VLOOKUP($K183,'01.06.2020'!$K$2:$L$500,2,FALSE)</f>
        <v>151</v>
      </c>
      <c r="AC183" s="4">
        <f>VLOOKUP($K183,'25.05.2020'!$K$2:$L$500,2,FALSE)</f>
        <v>173</v>
      </c>
      <c r="AD183" s="4">
        <f>VLOOKUP($K183,'18.05.2020'!$K$2:$L$500,2,FALSE)</f>
        <v>208</v>
      </c>
      <c r="AE183" s="4">
        <f>VLOOKUP($K183,'11.05.2020'!$K$2:$L$500,2,FALSE)</f>
        <v>241</v>
      </c>
      <c r="AF183" s="4">
        <f>VLOOKUP($K183,'04.05.2020'!$K$2:$L$500,2,FALSE)</f>
        <v>301</v>
      </c>
      <c r="AG183" s="5">
        <f t="shared" si="9"/>
        <v>0</v>
      </c>
      <c r="AH183" s="5">
        <f t="shared" si="10"/>
        <v>-1</v>
      </c>
      <c r="AI183" s="5">
        <f t="shared" si="11"/>
        <v>-2</v>
      </c>
      <c r="AJ183" s="5">
        <f t="shared" si="12"/>
        <v>-2</v>
      </c>
    </row>
    <row r="184" spans="1:36">
      <c r="A184" s="1" t="s">
        <v>261</v>
      </c>
      <c r="B184" s="7">
        <v>72.8</v>
      </c>
      <c r="C184" s="2">
        <v>91.96</v>
      </c>
      <c r="D184" s="8">
        <v>237459</v>
      </c>
      <c r="E184" s="2">
        <v>0.1852</v>
      </c>
      <c r="F184" s="2">
        <v>-1.3411</v>
      </c>
      <c r="G184" s="2">
        <v>-3.0674000000000001</v>
      </c>
      <c r="H184" s="2">
        <v>85.5</v>
      </c>
      <c r="I184" s="7">
        <v>7.0247999999999999</v>
      </c>
      <c r="J184" s="7">
        <v>1</v>
      </c>
      <c r="K184" s="2" t="s">
        <v>292</v>
      </c>
      <c r="L184" s="4">
        <v>183</v>
      </c>
      <c r="M184" s="4">
        <f>VLOOKUP($K184,'14.09.2020'!$K$2:$L$500,2,FALSE)</f>
        <v>183</v>
      </c>
      <c r="N184" s="4">
        <f>VLOOKUP($K184,'07.09.2020'!$K$2:$L$500,2,FALSE)</f>
        <v>182</v>
      </c>
      <c r="O184" s="4">
        <f>VLOOKUP($K184,'31.08.2020'!$K$2:$L$500,2,FALSE)</f>
        <v>181</v>
      </c>
      <c r="P184" s="4">
        <f>VLOOKUP($K184,'24.08.2020'!$K$2:$L$500,2,FALSE)</f>
        <v>189</v>
      </c>
      <c r="Q184" s="4">
        <f>VLOOKUP($K184,'17.08.2020'!$K$2:$L$500,2,FALSE)</f>
        <v>198</v>
      </c>
      <c r="R184" s="4">
        <f>VLOOKUP($K184,'10.08.2020'!$K$2:$L$500,2,FALSE)</f>
        <v>195</v>
      </c>
      <c r="S184" s="4">
        <f>VLOOKUP($K184,'03.08.2020'!$K$2:$L$500,2,FALSE)</f>
        <v>190</v>
      </c>
      <c r="T184" s="4">
        <f>VLOOKUP($K184,'27.07.2020'!$K$2:$L$500,2,FALSE)</f>
        <v>187</v>
      </c>
      <c r="U184" s="4">
        <f>VLOOKUP($K184,'20.07.2020'!$K$2:$L$500,2,FALSE)</f>
        <v>188</v>
      </c>
      <c r="V184" s="4">
        <f>VLOOKUP($K184,'13.07.2020'!$K$2:$L$500,2,FALSE)</f>
        <v>183</v>
      </c>
      <c r="W184" s="4">
        <f>VLOOKUP($K184,'06.07.2020'!$K$2:$L$500,2,FALSE)</f>
        <v>177</v>
      </c>
      <c r="X184" s="4">
        <f>VLOOKUP($K184,'29.06.2020'!$K$2:$L$500,2,FALSE)</f>
        <v>173</v>
      </c>
      <c r="Y184" s="4">
        <f>VLOOKUP($K184,'22.06.2020'!$K$2:$L$500,2,FALSE)</f>
        <v>169</v>
      </c>
      <c r="Z184" s="4">
        <f>VLOOKUP($K184,'15.06.2020'!$K$2:$L$500,2,FALSE)</f>
        <v>168</v>
      </c>
      <c r="AA184" s="4">
        <f>VLOOKUP($K184,'08.06.2020'!$K$2:$L$500,2,FALSE)</f>
        <v>165</v>
      </c>
      <c r="AB184" s="4">
        <f>VLOOKUP($K184,'01.06.2020'!$K$2:$L$500,2,FALSE)</f>
        <v>152</v>
      </c>
      <c r="AC184" s="4">
        <f>VLOOKUP($K184,'25.05.2020'!$K$2:$L$500,2,FALSE)</f>
        <v>150</v>
      </c>
      <c r="AD184" s="4">
        <f>VLOOKUP($K184,'18.05.2020'!$K$2:$L$500,2,FALSE)</f>
        <v>135</v>
      </c>
      <c r="AE184" s="4">
        <f>VLOOKUP($K184,'11.05.2020'!$K$2:$L$500,2,FALSE)</f>
        <v>135</v>
      </c>
      <c r="AF184" s="4">
        <f>VLOOKUP($K184,'04.05.2020'!$K$2:$L$500,2,FALSE)</f>
        <v>128</v>
      </c>
      <c r="AG184" s="5">
        <f t="shared" si="9"/>
        <v>0</v>
      </c>
      <c r="AH184" s="5">
        <f t="shared" si="10"/>
        <v>-1</v>
      </c>
      <c r="AI184" s="5">
        <f t="shared" si="11"/>
        <v>-2</v>
      </c>
      <c r="AJ184" s="5">
        <f t="shared" si="12"/>
        <v>6</v>
      </c>
    </row>
    <row r="185" spans="1:36">
      <c r="A185" s="1" t="s">
        <v>688</v>
      </c>
      <c r="B185" s="7">
        <v>72.8</v>
      </c>
      <c r="C185" s="2">
        <v>161.09</v>
      </c>
      <c r="D185" s="8">
        <v>509008</v>
      </c>
      <c r="E185" s="2">
        <v>21.936299999999999</v>
      </c>
      <c r="F185" s="2">
        <v>14.4268</v>
      </c>
      <c r="G185" s="2">
        <v>79.727800000000002</v>
      </c>
      <c r="H185" s="2">
        <v>130.60499999999999</v>
      </c>
      <c r="I185" s="7">
        <v>18.924199999999999</v>
      </c>
      <c r="J185" s="7">
        <v>1</v>
      </c>
      <c r="K185" s="2" t="s">
        <v>697</v>
      </c>
      <c r="L185" s="4">
        <v>184</v>
      </c>
      <c r="M185" s="4">
        <f>VLOOKUP($K185,'14.09.2020'!$K$2:$L$500,2,FALSE)</f>
        <v>184</v>
      </c>
      <c r="N185" s="4">
        <f>VLOOKUP($K185,'07.09.2020'!$K$2:$L$500,2,FALSE)</f>
        <v>183</v>
      </c>
      <c r="O185" s="4">
        <f>VLOOKUP($K185,'31.08.2020'!$K$2:$L$500,2,FALSE)</f>
        <v>182</v>
      </c>
      <c r="P185" s="4">
        <f>VLOOKUP($K185,'24.08.2020'!$K$2:$L$500,2,FALSE)</f>
        <v>181</v>
      </c>
      <c r="Q185" s="4">
        <f>VLOOKUP($K185,'17.08.2020'!$K$2:$L$500,2,FALSE)</f>
        <v>183</v>
      </c>
      <c r="R185" s="4">
        <f>VLOOKUP($K185,'10.08.2020'!$K$2:$L$500,2,FALSE)</f>
        <v>175</v>
      </c>
      <c r="S185" s="4">
        <f>VLOOKUP($K185,'03.08.2020'!$K$2:$L$500,2,FALSE)</f>
        <v>172</v>
      </c>
      <c r="T185" s="4">
        <f>VLOOKUP($K185,'27.07.2020'!$K$2:$L$500,2,FALSE)</f>
        <v>170</v>
      </c>
      <c r="U185" s="4">
        <f>VLOOKUP($K185,'20.07.2020'!$K$2:$L$500,2,FALSE)</f>
        <v>167</v>
      </c>
      <c r="V185" s="4">
        <f>VLOOKUP($K185,'13.07.2020'!$K$2:$L$500,2,FALSE)</f>
        <v>165</v>
      </c>
      <c r="W185" s="4">
        <f>VLOOKUP($K185,'06.07.2020'!$K$2:$L$500,2,FALSE)</f>
        <v>181</v>
      </c>
      <c r="X185" s="4">
        <f>VLOOKUP($K185,'29.06.2020'!$K$2:$L$500,2,FALSE)</f>
        <v>201</v>
      </c>
      <c r="Y185" s="4">
        <f>VLOOKUP($K185,'22.06.2020'!$K$2:$L$500,2,FALSE)</f>
        <v>226</v>
      </c>
      <c r="Z185" s="4">
        <f>VLOOKUP($K185,'15.06.2020'!$K$2:$L$500,2,FALSE)</f>
        <v>250</v>
      </c>
      <c r="AA185" s="4" t="e">
        <f>VLOOKUP($K185,'08.06.2020'!$K$2:$L$500,2,FALSE)</f>
        <v>#N/A</v>
      </c>
      <c r="AB185" s="4" t="e">
        <f>VLOOKUP($K185,'01.06.2020'!$K$2:$L$500,2,FALSE)</f>
        <v>#N/A</v>
      </c>
      <c r="AC185" s="4" t="e">
        <f>VLOOKUP($K185,'25.05.2020'!$K$2:$L$500,2,FALSE)</f>
        <v>#N/A</v>
      </c>
      <c r="AD185" s="4" t="e">
        <f>VLOOKUP($K185,'18.05.2020'!$K$2:$L$500,2,FALSE)</f>
        <v>#N/A</v>
      </c>
      <c r="AE185" s="4" t="e">
        <f>VLOOKUP($K185,'11.05.2020'!$K$2:$L$500,2,FALSE)</f>
        <v>#N/A</v>
      </c>
      <c r="AF185" s="4" t="e">
        <f>VLOOKUP($K185,'04.05.2020'!$K$2:$L$500,2,FALSE)</f>
        <v>#N/A</v>
      </c>
      <c r="AG185" s="5">
        <f t="shared" si="9"/>
        <v>0</v>
      </c>
      <c r="AH185" s="5">
        <f t="shared" si="10"/>
        <v>-1</v>
      </c>
      <c r="AI185" s="5">
        <f t="shared" si="11"/>
        <v>-2</v>
      </c>
      <c r="AJ185" s="5">
        <f t="shared" si="12"/>
        <v>-3</v>
      </c>
    </row>
    <row r="186" spans="1:36">
      <c r="A186" s="1" t="s">
        <v>388</v>
      </c>
      <c r="B186" s="7">
        <v>72.8</v>
      </c>
      <c r="C186" s="2">
        <v>122.45</v>
      </c>
      <c r="D186" s="8">
        <v>700468</v>
      </c>
      <c r="E186" s="2">
        <v>-2.5855000000000001</v>
      </c>
      <c r="F186" s="2">
        <v>-5.8438999999999997</v>
      </c>
      <c r="G186" s="2">
        <v>22.144600000000001</v>
      </c>
      <c r="H186" s="2">
        <v>127.4</v>
      </c>
      <c r="I186" s="7">
        <v>-4.0425000000000004</v>
      </c>
      <c r="J186" s="7">
        <v>0</v>
      </c>
      <c r="K186" s="2" t="s">
        <v>530</v>
      </c>
      <c r="L186" s="4">
        <v>185</v>
      </c>
      <c r="M186" s="4">
        <f>VLOOKUP($K186,'14.09.2020'!$K$2:$L$500,2,FALSE)</f>
        <v>185</v>
      </c>
      <c r="N186" s="4">
        <f>VLOOKUP($K186,'07.09.2020'!$K$2:$L$500,2,FALSE)</f>
        <v>184</v>
      </c>
      <c r="O186" s="4">
        <f>VLOOKUP($K186,'31.08.2020'!$K$2:$L$500,2,FALSE)</f>
        <v>183</v>
      </c>
      <c r="P186" s="4">
        <f>VLOOKUP($K186,'24.08.2020'!$K$2:$L$500,2,FALSE)</f>
        <v>182</v>
      </c>
      <c r="Q186" s="4">
        <f>VLOOKUP($K186,'17.08.2020'!$K$2:$L$500,2,FALSE)</f>
        <v>178</v>
      </c>
      <c r="R186" s="4">
        <f>VLOOKUP($K186,'10.08.2020'!$K$2:$L$500,2,FALSE)</f>
        <v>176</v>
      </c>
      <c r="S186" s="4">
        <f>VLOOKUP($K186,'03.08.2020'!$K$2:$L$500,2,FALSE)</f>
        <v>173</v>
      </c>
      <c r="T186" s="4">
        <f>VLOOKUP($K186,'27.07.2020'!$K$2:$L$500,2,FALSE)</f>
        <v>169</v>
      </c>
      <c r="U186" s="4">
        <f>VLOOKUP($K186,'20.07.2020'!$K$2:$L$500,2,FALSE)</f>
        <v>168</v>
      </c>
      <c r="V186" s="4">
        <f>VLOOKUP($K186,'13.07.2020'!$K$2:$L$500,2,FALSE)</f>
        <v>166</v>
      </c>
      <c r="W186" s="4">
        <f>VLOOKUP($K186,'06.07.2020'!$K$2:$L$500,2,FALSE)</f>
        <v>160</v>
      </c>
      <c r="X186" s="4">
        <f>VLOOKUP($K186,'29.06.2020'!$K$2:$L$500,2,FALSE)</f>
        <v>157</v>
      </c>
      <c r="Y186" s="4">
        <f>VLOOKUP($K186,'22.06.2020'!$K$2:$L$500,2,FALSE)</f>
        <v>154</v>
      </c>
      <c r="Z186" s="4">
        <f>VLOOKUP($K186,'15.06.2020'!$K$2:$L$500,2,FALSE)</f>
        <v>154</v>
      </c>
      <c r="AA186" s="4">
        <f>VLOOKUP($K186,'08.06.2020'!$K$2:$L$500,2,FALSE)</f>
        <v>152</v>
      </c>
      <c r="AB186" s="4">
        <f>VLOOKUP($K186,'01.06.2020'!$K$2:$L$500,2,FALSE)</f>
        <v>173</v>
      </c>
      <c r="AC186" s="4">
        <f>VLOOKUP($K186,'25.05.2020'!$K$2:$L$500,2,FALSE)</f>
        <v>217</v>
      </c>
      <c r="AD186" s="4">
        <f>VLOOKUP($K186,'18.05.2020'!$K$2:$L$500,2,FALSE)</f>
        <v>227</v>
      </c>
      <c r="AE186" s="4">
        <f>VLOOKUP($K186,'11.05.2020'!$K$2:$L$500,2,FALSE)</f>
        <v>243</v>
      </c>
      <c r="AF186" s="4">
        <f>VLOOKUP($K186,'04.05.2020'!$K$2:$L$500,2,FALSE)</f>
        <v>266</v>
      </c>
      <c r="AG186" s="5">
        <f t="shared" si="9"/>
        <v>0</v>
      </c>
      <c r="AH186" s="5">
        <f t="shared" si="10"/>
        <v>-1</v>
      </c>
      <c r="AI186" s="5">
        <f t="shared" si="11"/>
        <v>-2</v>
      </c>
      <c r="AJ186" s="5">
        <f t="shared" si="12"/>
        <v>-3</v>
      </c>
    </row>
    <row r="187" spans="1:36">
      <c r="A187" s="1" t="s">
        <v>236</v>
      </c>
      <c r="B187" s="7">
        <v>72.8</v>
      </c>
      <c r="C187" s="2">
        <v>308.7</v>
      </c>
      <c r="D187" s="8">
        <v>487380</v>
      </c>
      <c r="E187" s="2">
        <v>1.3560000000000001</v>
      </c>
      <c r="F187" s="2">
        <v>0.4</v>
      </c>
      <c r="G187" s="2">
        <v>20.788799999999998</v>
      </c>
      <c r="H187" s="2">
        <v>294.34500000000003</v>
      </c>
      <c r="I187" s="7">
        <v>4.6501000000000001</v>
      </c>
      <c r="J187" s="7">
        <v>1</v>
      </c>
      <c r="K187" s="2" t="s">
        <v>238</v>
      </c>
      <c r="L187" s="4">
        <v>186</v>
      </c>
      <c r="M187" s="4">
        <f>VLOOKUP($K187,'14.09.2020'!$K$2:$L$500,2,FALSE)</f>
        <v>188</v>
      </c>
      <c r="N187" s="4">
        <f>VLOOKUP($K187,'07.09.2020'!$K$2:$L$500,2,FALSE)</f>
        <v>187</v>
      </c>
      <c r="O187" s="4">
        <f>VLOOKUP($K187,'31.08.2020'!$K$2:$L$500,2,FALSE)</f>
        <v>185</v>
      </c>
      <c r="P187" s="4">
        <f>VLOOKUP($K187,'24.08.2020'!$K$2:$L$500,2,FALSE)</f>
        <v>162</v>
      </c>
      <c r="Q187" s="4">
        <f>VLOOKUP($K187,'17.08.2020'!$K$2:$L$500,2,FALSE)</f>
        <v>154</v>
      </c>
      <c r="R187" s="4">
        <f>VLOOKUP($K187,'10.08.2020'!$K$2:$L$500,2,FALSE)</f>
        <v>147</v>
      </c>
      <c r="S187" s="4">
        <f>VLOOKUP($K187,'03.08.2020'!$K$2:$L$500,2,FALSE)</f>
        <v>145</v>
      </c>
      <c r="T187" s="4">
        <f>VLOOKUP($K187,'27.07.2020'!$K$2:$L$500,2,FALSE)</f>
        <v>141</v>
      </c>
      <c r="U187" s="4">
        <f>VLOOKUP($K187,'20.07.2020'!$K$2:$L$500,2,FALSE)</f>
        <v>122</v>
      </c>
      <c r="V187" s="4">
        <f>VLOOKUP($K187,'13.07.2020'!$K$2:$L$500,2,FALSE)</f>
        <v>108</v>
      </c>
      <c r="W187" s="4">
        <f>VLOOKUP($K187,'06.07.2020'!$K$2:$L$500,2,FALSE)</f>
        <v>100</v>
      </c>
      <c r="X187" s="4">
        <f>VLOOKUP($K187,'29.06.2020'!$K$2:$L$500,2,FALSE)</f>
        <v>98</v>
      </c>
      <c r="Y187" s="4">
        <f>VLOOKUP($K187,'22.06.2020'!$K$2:$L$500,2,FALSE)</f>
        <v>99</v>
      </c>
      <c r="Z187" s="4">
        <f>VLOOKUP($K187,'15.06.2020'!$K$2:$L$500,2,FALSE)</f>
        <v>99</v>
      </c>
      <c r="AA187" s="4">
        <f>VLOOKUP($K187,'08.06.2020'!$K$2:$L$500,2,FALSE)</f>
        <v>100</v>
      </c>
      <c r="AB187" s="4">
        <f>VLOOKUP($K187,'01.06.2020'!$K$2:$L$500,2,FALSE)</f>
        <v>103</v>
      </c>
      <c r="AC187" s="4">
        <f>VLOOKUP($K187,'25.05.2020'!$K$2:$L$500,2,FALSE)</f>
        <v>111</v>
      </c>
      <c r="AD187" s="4">
        <f>VLOOKUP($K187,'18.05.2020'!$K$2:$L$500,2,FALSE)</f>
        <v>100</v>
      </c>
      <c r="AE187" s="4">
        <f>VLOOKUP($K187,'11.05.2020'!$K$2:$L$500,2,FALSE)</f>
        <v>94</v>
      </c>
      <c r="AF187" s="4">
        <f>VLOOKUP($K187,'04.05.2020'!$K$2:$L$500,2,FALSE)</f>
        <v>109</v>
      </c>
      <c r="AG187" s="5">
        <f t="shared" si="9"/>
        <v>2</v>
      </c>
      <c r="AH187" s="5">
        <f t="shared" si="10"/>
        <v>1</v>
      </c>
      <c r="AI187" s="5">
        <f t="shared" si="11"/>
        <v>-1</v>
      </c>
      <c r="AJ187" s="5">
        <f t="shared" si="12"/>
        <v>-24</v>
      </c>
    </row>
    <row r="188" spans="1:36">
      <c r="A188" s="1" t="s">
        <v>364</v>
      </c>
      <c r="B188" s="7">
        <v>72.8</v>
      </c>
      <c r="C188" s="2">
        <v>114.35</v>
      </c>
      <c r="D188" s="8">
        <v>278761</v>
      </c>
      <c r="E188" s="2">
        <v>1.7529999999999999</v>
      </c>
      <c r="F188" s="2">
        <v>-10.7547</v>
      </c>
      <c r="G188" s="2">
        <v>55.387999999999998</v>
      </c>
      <c r="H188" s="2">
        <v>110.54</v>
      </c>
      <c r="I188" s="7">
        <v>3.3319000000000001</v>
      </c>
      <c r="J188" s="7">
        <v>0</v>
      </c>
      <c r="K188" s="2" t="s">
        <v>506</v>
      </c>
      <c r="L188" s="4">
        <v>187</v>
      </c>
      <c r="M188" s="4">
        <f>VLOOKUP($K188,'14.09.2020'!$K$2:$L$500,2,FALSE)</f>
        <v>189</v>
      </c>
      <c r="N188" s="4">
        <f>VLOOKUP($K188,'07.09.2020'!$K$2:$L$500,2,FALSE)</f>
        <v>188</v>
      </c>
      <c r="O188" s="4">
        <f>VLOOKUP($K188,'31.08.2020'!$K$2:$L$500,2,FALSE)</f>
        <v>186</v>
      </c>
      <c r="P188" s="4">
        <f>VLOOKUP($K188,'24.08.2020'!$K$2:$L$500,2,FALSE)</f>
        <v>205</v>
      </c>
      <c r="Q188" s="4">
        <f>VLOOKUP($K188,'17.08.2020'!$K$2:$L$500,2,FALSE)</f>
        <v>222</v>
      </c>
      <c r="R188" s="4">
        <f>VLOOKUP($K188,'10.08.2020'!$K$2:$L$500,2,FALSE)</f>
        <v>249</v>
      </c>
      <c r="S188" s="4">
        <f>VLOOKUP($K188,'03.08.2020'!$K$2:$L$500,2,FALSE)</f>
        <v>243</v>
      </c>
      <c r="T188" s="4">
        <f>VLOOKUP($K188,'27.07.2020'!$K$2:$L$500,2,FALSE)</f>
        <v>235</v>
      </c>
      <c r="U188" s="4">
        <f>VLOOKUP($K188,'20.07.2020'!$K$2:$L$500,2,FALSE)</f>
        <v>238</v>
      </c>
      <c r="V188" s="4">
        <f>VLOOKUP($K188,'13.07.2020'!$K$2:$L$500,2,FALSE)</f>
        <v>238</v>
      </c>
      <c r="W188" s="4">
        <f>VLOOKUP($K188,'06.07.2020'!$K$2:$L$500,2,FALSE)</f>
        <v>235</v>
      </c>
      <c r="X188" s="4">
        <f>VLOOKUP($K188,'29.06.2020'!$K$2:$L$500,2,FALSE)</f>
        <v>226</v>
      </c>
      <c r="Y188" s="4">
        <f>VLOOKUP($K188,'22.06.2020'!$K$2:$L$500,2,FALSE)</f>
        <v>222</v>
      </c>
      <c r="Z188" s="4">
        <f>VLOOKUP($K188,'15.06.2020'!$K$2:$L$500,2,FALSE)</f>
        <v>220</v>
      </c>
      <c r="AA188" s="4">
        <f>VLOOKUP($K188,'08.06.2020'!$K$2:$L$500,2,FALSE)</f>
        <v>216</v>
      </c>
      <c r="AB188" s="4">
        <f>VLOOKUP($K188,'01.06.2020'!$K$2:$L$500,2,FALSE)</f>
        <v>214</v>
      </c>
      <c r="AC188" s="4">
        <f>VLOOKUP($K188,'25.05.2020'!$K$2:$L$500,2,FALSE)</f>
        <v>223</v>
      </c>
      <c r="AD188" s="4">
        <f>VLOOKUP($K188,'18.05.2020'!$K$2:$L$500,2,FALSE)</f>
        <v>203</v>
      </c>
      <c r="AE188" s="4">
        <f>VLOOKUP($K188,'11.05.2020'!$K$2:$L$500,2,FALSE)</f>
        <v>188</v>
      </c>
      <c r="AF188" s="4">
        <f>VLOOKUP($K188,'04.05.2020'!$K$2:$L$500,2,FALSE)</f>
        <v>184</v>
      </c>
      <c r="AG188" s="5">
        <f t="shared" si="9"/>
        <v>2</v>
      </c>
      <c r="AH188" s="5">
        <f t="shared" si="10"/>
        <v>1</v>
      </c>
      <c r="AI188" s="5">
        <f t="shared" si="11"/>
        <v>-1</v>
      </c>
      <c r="AJ188" s="5">
        <f t="shared" si="12"/>
        <v>18</v>
      </c>
    </row>
    <row r="189" spans="1:36">
      <c r="A189" s="1" t="s">
        <v>670</v>
      </c>
      <c r="B189" s="7">
        <v>72.8</v>
      </c>
      <c r="C189" s="2">
        <v>66.38</v>
      </c>
      <c r="D189" s="8">
        <v>972747</v>
      </c>
      <c r="E189" s="2">
        <v>-1.1614</v>
      </c>
      <c r="F189" s="2">
        <v>-9.2239000000000004</v>
      </c>
      <c r="G189" s="2">
        <v>50.419199999999996</v>
      </c>
      <c r="H189" s="2">
        <v>66.1875</v>
      </c>
      <c r="I189" s="7">
        <v>0.28999999999999998</v>
      </c>
      <c r="J189" s="7">
        <v>0</v>
      </c>
      <c r="K189" s="2" t="s">
        <v>674</v>
      </c>
      <c r="L189" s="4">
        <v>188</v>
      </c>
      <c r="M189" s="4">
        <f>VLOOKUP($K189,'14.09.2020'!$K$2:$L$500,2,FALSE)</f>
        <v>190</v>
      </c>
      <c r="N189" s="4">
        <f>VLOOKUP($K189,'07.09.2020'!$K$2:$L$500,2,FALSE)</f>
        <v>189</v>
      </c>
      <c r="O189" s="4">
        <f>VLOOKUP($K189,'31.08.2020'!$K$2:$L$500,2,FALSE)</f>
        <v>187</v>
      </c>
      <c r="P189" s="4">
        <f>VLOOKUP($K189,'24.08.2020'!$K$2:$L$500,2,FALSE)</f>
        <v>183</v>
      </c>
      <c r="Q189" s="4">
        <f>VLOOKUP($K189,'17.08.2020'!$K$2:$L$500,2,FALSE)</f>
        <v>176</v>
      </c>
      <c r="R189" s="4">
        <f>VLOOKUP($K189,'10.08.2020'!$K$2:$L$500,2,FALSE)</f>
        <v>177</v>
      </c>
      <c r="S189" s="4">
        <f>VLOOKUP($K189,'03.08.2020'!$K$2:$L$500,2,FALSE)</f>
        <v>174</v>
      </c>
      <c r="T189" s="4">
        <f>VLOOKUP($K189,'27.07.2020'!$K$2:$L$500,2,FALSE)</f>
        <v>168</v>
      </c>
      <c r="U189" s="4">
        <f>VLOOKUP($K189,'20.07.2020'!$K$2:$L$500,2,FALSE)</f>
        <v>169</v>
      </c>
      <c r="V189" s="4">
        <f>VLOOKUP($K189,'13.07.2020'!$K$2:$L$500,2,FALSE)</f>
        <v>184</v>
      </c>
      <c r="W189" s="4">
        <f>VLOOKUP($K189,'06.07.2020'!$K$2:$L$500,2,FALSE)</f>
        <v>178</v>
      </c>
      <c r="X189" s="4">
        <f>VLOOKUP($K189,'29.06.2020'!$K$2:$L$500,2,FALSE)</f>
        <v>174</v>
      </c>
      <c r="Y189" s="4">
        <f>VLOOKUP($K189,'22.06.2020'!$K$2:$L$500,2,FALSE)</f>
        <v>171</v>
      </c>
      <c r="Z189" s="4">
        <f>VLOOKUP($K189,'15.06.2020'!$K$2:$L$500,2,FALSE)</f>
        <v>181</v>
      </c>
      <c r="AA189" s="4">
        <f>VLOOKUP($K189,'08.06.2020'!$K$2:$L$500,2,FALSE)</f>
        <v>212</v>
      </c>
      <c r="AB189" s="4">
        <f>VLOOKUP($K189,'01.06.2020'!$K$2:$L$500,2,FALSE)</f>
        <v>234</v>
      </c>
      <c r="AC189" s="4">
        <f>VLOOKUP($K189,'25.05.2020'!$K$2:$L$500,2,FALSE)</f>
        <v>281</v>
      </c>
      <c r="AD189" s="4" t="e">
        <f>VLOOKUP($K189,'18.05.2020'!$K$2:$L$500,2,FALSE)</f>
        <v>#N/A</v>
      </c>
      <c r="AE189" s="4" t="e">
        <f>VLOOKUP($K189,'11.05.2020'!$K$2:$L$500,2,FALSE)</f>
        <v>#N/A</v>
      </c>
      <c r="AF189" s="4" t="e">
        <f>VLOOKUP($K189,'04.05.2020'!$K$2:$L$500,2,FALSE)</f>
        <v>#N/A</v>
      </c>
      <c r="AG189" s="5">
        <f t="shared" si="9"/>
        <v>2</v>
      </c>
      <c r="AH189" s="5">
        <f t="shared" si="10"/>
        <v>1</v>
      </c>
      <c r="AI189" s="5">
        <f t="shared" si="11"/>
        <v>-1</v>
      </c>
      <c r="AJ189" s="5">
        <f t="shared" si="12"/>
        <v>-5</v>
      </c>
    </row>
    <row r="190" spans="1:36">
      <c r="A190" s="1" t="s">
        <v>105</v>
      </c>
      <c r="B190" s="7">
        <v>72.8</v>
      </c>
      <c r="C190" s="2">
        <v>63.56</v>
      </c>
      <c r="D190" s="8">
        <v>139904</v>
      </c>
      <c r="E190" s="2">
        <v>-2.3355999999999999</v>
      </c>
      <c r="F190" s="2">
        <v>-3.9878999999999998</v>
      </c>
      <c r="G190" s="2">
        <v>8.1135999999999999</v>
      </c>
      <c r="H190" s="2">
        <v>62.96</v>
      </c>
      <c r="I190" s="7">
        <v>0.94399999999999995</v>
      </c>
      <c r="J190" s="7">
        <v>1</v>
      </c>
      <c r="K190" s="2" t="s">
        <v>160</v>
      </c>
      <c r="L190" s="4">
        <v>189</v>
      </c>
      <c r="M190" s="4">
        <f>VLOOKUP($K190,'14.09.2020'!$K$2:$L$500,2,FALSE)</f>
        <v>191</v>
      </c>
      <c r="N190" s="4">
        <f>VLOOKUP($K190,'07.09.2020'!$K$2:$L$500,2,FALSE)</f>
        <v>190</v>
      </c>
      <c r="O190" s="4">
        <f>VLOOKUP($K190,'31.08.2020'!$K$2:$L$500,2,FALSE)</f>
        <v>189</v>
      </c>
      <c r="P190" s="4">
        <f>VLOOKUP($K190,'24.08.2020'!$K$2:$L$500,2,FALSE)</f>
        <v>184</v>
      </c>
      <c r="Q190" s="4">
        <f>VLOOKUP($K190,'17.08.2020'!$K$2:$L$500,2,FALSE)</f>
        <v>175</v>
      </c>
      <c r="R190" s="4">
        <f>VLOOKUP($K190,'10.08.2020'!$K$2:$L$500,2,FALSE)</f>
        <v>178</v>
      </c>
      <c r="S190" s="4">
        <f>VLOOKUP($K190,'03.08.2020'!$K$2:$L$500,2,FALSE)</f>
        <v>175</v>
      </c>
      <c r="T190" s="4">
        <f>VLOOKUP($K190,'27.07.2020'!$K$2:$L$500,2,FALSE)</f>
        <v>167</v>
      </c>
      <c r="U190" s="4">
        <f>VLOOKUP($K190,'20.07.2020'!$K$2:$L$500,2,FALSE)</f>
        <v>171</v>
      </c>
      <c r="V190" s="4">
        <f>VLOOKUP($K190,'13.07.2020'!$K$2:$L$500,2,FALSE)</f>
        <v>167</v>
      </c>
      <c r="W190" s="4">
        <f>VLOOKUP($K190,'06.07.2020'!$K$2:$L$500,2,FALSE)</f>
        <v>161</v>
      </c>
      <c r="X190" s="4">
        <f>VLOOKUP($K190,'29.06.2020'!$K$2:$L$500,2,FALSE)</f>
        <v>158</v>
      </c>
      <c r="Y190" s="4">
        <f>VLOOKUP($K190,'22.06.2020'!$K$2:$L$500,2,FALSE)</f>
        <v>155</v>
      </c>
      <c r="Z190" s="4">
        <f>VLOOKUP($K190,'15.06.2020'!$K$2:$L$500,2,FALSE)</f>
        <v>155</v>
      </c>
      <c r="AA190" s="4">
        <f>VLOOKUP($K190,'08.06.2020'!$K$2:$L$500,2,FALSE)</f>
        <v>141</v>
      </c>
      <c r="AB190" s="4">
        <f>VLOOKUP($K190,'01.06.2020'!$K$2:$L$500,2,FALSE)</f>
        <v>132</v>
      </c>
      <c r="AC190" s="4">
        <f>VLOOKUP($K190,'25.05.2020'!$K$2:$L$500,2,FALSE)</f>
        <v>129</v>
      </c>
      <c r="AD190" s="4">
        <f>VLOOKUP($K190,'18.05.2020'!$K$2:$L$500,2,FALSE)</f>
        <v>117</v>
      </c>
      <c r="AE190" s="4">
        <f>VLOOKUP($K190,'11.05.2020'!$K$2:$L$500,2,FALSE)</f>
        <v>109</v>
      </c>
      <c r="AF190" s="4">
        <f>VLOOKUP($K190,'04.05.2020'!$K$2:$L$500,2,FALSE)</f>
        <v>105</v>
      </c>
      <c r="AG190" s="5">
        <f t="shared" si="9"/>
        <v>2</v>
      </c>
      <c r="AH190" s="5">
        <f t="shared" si="10"/>
        <v>1</v>
      </c>
      <c r="AI190" s="5">
        <f t="shared" si="11"/>
        <v>0</v>
      </c>
      <c r="AJ190" s="5">
        <f t="shared" si="12"/>
        <v>-5</v>
      </c>
    </row>
    <row r="191" spans="1:36">
      <c r="A191" s="1" t="s">
        <v>319</v>
      </c>
      <c r="B191" s="7">
        <v>72.666700000000006</v>
      </c>
      <c r="C191" s="2">
        <v>18.989999999999998</v>
      </c>
      <c r="D191" s="8">
        <v>1213068</v>
      </c>
      <c r="E191" s="2">
        <v>-1.6572</v>
      </c>
      <c r="F191" s="2">
        <v>1.5508</v>
      </c>
      <c r="G191" s="2">
        <v>-0.57589999999999997</v>
      </c>
      <c r="H191" s="2">
        <v>18.975000000000001</v>
      </c>
      <c r="I191" s="7">
        <v>7.9000000000000001E-2</v>
      </c>
      <c r="J191" s="7">
        <v>1</v>
      </c>
      <c r="K191" s="2" t="s">
        <v>461</v>
      </c>
      <c r="L191" s="4">
        <v>190</v>
      </c>
      <c r="M191" s="4">
        <f>VLOOKUP($K191,'14.09.2020'!$K$2:$L$500,2,FALSE)</f>
        <v>192</v>
      </c>
      <c r="N191" s="4">
        <f>VLOOKUP($K191,'07.09.2020'!$K$2:$L$500,2,FALSE)</f>
        <v>191</v>
      </c>
      <c r="O191" s="4">
        <f>VLOOKUP($K191,'31.08.2020'!$K$2:$L$500,2,FALSE)</f>
        <v>191</v>
      </c>
      <c r="P191" s="4">
        <f>VLOOKUP($K191,'24.08.2020'!$K$2:$L$500,2,FALSE)</f>
        <v>185</v>
      </c>
      <c r="Q191" s="4">
        <f>VLOOKUP($K191,'17.08.2020'!$K$2:$L$500,2,FALSE)</f>
        <v>190</v>
      </c>
      <c r="R191" s="4">
        <f>VLOOKUP($K191,'10.08.2020'!$K$2:$L$500,2,FALSE)</f>
        <v>179</v>
      </c>
      <c r="S191" s="4">
        <f>VLOOKUP($K191,'03.08.2020'!$K$2:$L$500,2,FALSE)</f>
        <v>194</v>
      </c>
      <c r="T191" s="4">
        <f>VLOOKUP($K191,'27.07.2020'!$K$2:$L$500,2,FALSE)</f>
        <v>209</v>
      </c>
      <c r="U191" s="4">
        <f>VLOOKUP($K191,'20.07.2020'!$K$2:$L$500,2,FALSE)</f>
        <v>209</v>
      </c>
      <c r="V191" s="4">
        <f>VLOOKUP($K191,'13.07.2020'!$K$2:$L$500,2,FALSE)</f>
        <v>204</v>
      </c>
      <c r="W191" s="4">
        <f>VLOOKUP($K191,'06.07.2020'!$K$2:$L$500,2,FALSE)</f>
        <v>201</v>
      </c>
      <c r="X191" s="4">
        <f>VLOOKUP($K191,'29.06.2020'!$K$2:$L$500,2,FALSE)</f>
        <v>197</v>
      </c>
      <c r="Y191" s="4">
        <f>VLOOKUP($K191,'22.06.2020'!$K$2:$L$500,2,FALSE)</f>
        <v>195</v>
      </c>
      <c r="Z191" s="4">
        <f>VLOOKUP($K191,'15.06.2020'!$K$2:$L$500,2,FALSE)</f>
        <v>192</v>
      </c>
      <c r="AA191" s="4">
        <f>VLOOKUP($K191,'08.06.2020'!$K$2:$L$500,2,FALSE)</f>
        <v>189</v>
      </c>
      <c r="AB191" s="4">
        <f>VLOOKUP($K191,'01.06.2020'!$K$2:$L$500,2,FALSE)</f>
        <v>185</v>
      </c>
      <c r="AC191" s="4">
        <f>VLOOKUP($K191,'25.05.2020'!$K$2:$L$500,2,FALSE)</f>
        <v>179</v>
      </c>
      <c r="AD191" s="4">
        <f>VLOOKUP($K191,'18.05.2020'!$K$2:$L$500,2,FALSE)</f>
        <v>158</v>
      </c>
      <c r="AE191" s="4">
        <f>VLOOKUP($K191,'11.05.2020'!$K$2:$L$500,2,FALSE)</f>
        <v>156</v>
      </c>
      <c r="AF191" s="4">
        <f>VLOOKUP($K191,'04.05.2020'!$K$2:$L$500,2,FALSE)</f>
        <v>152</v>
      </c>
      <c r="AG191" s="5">
        <f t="shared" si="9"/>
        <v>2</v>
      </c>
      <c r="AH191" s="5">
        <f t="shared" si="10"/>
        <v>1</v>
      </c>
      <c r="AI191" s="5">
        <f t="shared" si="11"/>
        <v>1</v>
      </c>
      <c r="AJ191" s="5">
        <f t="shared" si="12"/>
        <v>-5</v>
      </c>
    </row>
    <row r="192" spans="1:36">
      <c r="A192" s="1" t="s">
        <v>780</v>
      </c>
      <c r="B192" s="7">
        <v>72.666700000000006</v>
      </c>
      <c r="C192" s="2">
        <v>15.36</v>
      </c>
      <c r="D192" s="8">
        <v>82091</v>
      </c>
      <c r="E192" s="2">
        <v>6.0041000000000002</v>
      </c>
      <c r="F192" s="2">
        <v>-4.1797000000000004</v>
      </c>
      <c r="G192" s="2">
        <v>53.4465</v>
      </c>
      <c r="H192" s="2">
        <v>14.36</v>
      </c>
      <c r="I192" s="7">
        <v>6.5103999999999997</v>
      </c>
      <c r="J192" s="7">
        <v>1</v>
      </c>
      <c r="K192" s="2" t="s">
        <v>789</v>
      </c>
      <c r="L192" s="4">
        <v>191</v>
      </c>
      <c r="M192" s="4">
        <f>VLOOKUP($K192,'14.09.2020'!$K$2:$L$500,2,FALSE)</f>
        <v>219</v>
      </c>
      <c r="N192" s="4">
        <f>VLOOKUP($K192,'07.09.2020'!$K$2:$L$500,2,FALSE)</f>
        <v>251</v>
      </c>
      <c r="O192" s="4">
        <f>VLOOKUP($K192,'31.08.2020'!$K$2:$L$500,2,FALSE)</f>
        <v>280</v>
      </c>
      <c r="P192" s="4">
        <f>VLOOKUP($K192,'24.08.2020'!$K$2:$L$500,2,FALSE)</f>
        <v>304</v>
      </c>
      <c r="Q192" s="4" t="e">
        <f>VLOOKUP($K192,'17.08.2020'!$K$2:$L$500,2,FALSE)</f>
        <v>#N/A</v>
      </c>
      <c r="R192" s="4" t="e">
        <f>VLOOKUP($K192,'10.08.2020'!$K$2:$L$500,2,FALSE)</f>
        <v>#N/A</v>
      </c>
      <c r="S192" s="4" t="e">
        <f>VLOOKUP($K192,'03.08.2020'!$K$2:$L$500,2,FALSE)</f>
        <v>#N/A</v>
      </c>
      <c r="T192" s="4" t="e">
        <f>VLOOKUP($K192,'27.07.2020'!$K$2:$L$500,2,FALSE)</f>
        <v>#N/A</v>
      </c>
      <c r="U192" s="4" t="e">
        <f>VLOOKUP($K192,'20.07.2020'!$K$2:$L$500,2,FALSE)</f>
        <v>#N/A</v>
      </c>
      <c r="V192" s="4" t="e">
        <f>VLOOKUP($K192,'13.07.2020'!$K$2:$L$500,2,FALSE)</f>
        <v>#N/A</v>
      </c>
      <c r="W192" s="4" t="e">
        <f>VLOOKUP($K192,'06.07.2020'!$K$2:$L$500,2,FALSE)</f>
        <v>#N/A</v>
      </c>
      <c r="X192" s="4" t="e">
        <f>VLOOKUP($K192,'29.06.2020'!$K$2:$L$500,2,FALSE)</f>
        <v>#N/A</v>
      </c>
      <c r="Y192" s="4" t="e">
        <f>VLOOKUP($K192,'22.06.2020'!$K$2:$L$500,2,FALSE)</f>
        <v>#N/A</v>
      </c>
      <c r="Z192" s="4" t="e">
        <f>VLOOKUP($K192,'15.06.2020'!$K$2:$L$500,2,FALSE)</f>
        <v>#N/A</v>
      </c>
      <c r="AA192" s="4" t="e">
        <f>VLOOKUP($K192,'08.06.2020'!$K$2:$L$500,2,FALSE)</f>
        <v>#N/A</v>
      </c>
      <c r="AB192" s="4" t="e">
        <f>VLOOKUP($K192,'01.06.2020'!$K$2:$L$500,2,FALSE)</f>
        <v>#N/A</v>
      </c>
      <c r="AC192" s="4" t="e">
        <f>VLOOKUP($K192,'25.05.2020'!$K$2:$L$500,2,FALSE)</f>
        <v>#N/A</v>
      </c>
      <c r="AD192" s="4" t="e">
        <f>VLOOKUP($K192,'18.05.2020'!$K$2:$L$500,2,FALSE)</f>
        <v>#N/A</v>
      </c>
      <c r="AE192" s="4" t="e">
        <f>VLOOKUP($K192,'11.05.2020'!$K$2:$L$500,2,FALSE)</f>
        <v>#N/A</v>
      </c>
      <c r="AF192" s="4" t="e">
        <f>VLOOKUP($K192,'04.05.2020'!$K$2:$L$500,2,FALSE)</f>
        <v>#N/A</v>
      </c>
      <c r="AG192" s="5">
        <f t="shared" si="9"/>
        <v>28</v>
      </c>
      <c r="AH192" s="5">
        <f t="shared" si="10"/>
        <v>60</v>
      </c>
      <c r="AI192" s="5">
        <f t="shared" si="11"/>
        <v>89</v>
      </c>
      <c r="AJ192" s="5">
        <f t="shared" si="12"/>
        <v>113</v>
      </c>
    </row>
    <row r="193" spans="1:36">
      <c r="A193" s="1" t="s">
        <v>313</v>
      </c>
      <c r="B193" s="7">
        <v>72.666700000000006</v>
      </c>
      <c r="C193" s="2">
        <v>212.39</v>
      </c>
      <c r="D193" s="8">
        <v>1461837</v>
      </c>
      <c r="E193" s="2">
        <v>-1.0712999999999999</v>
      </c>
      <c r="F193" s="2">
        <v>-0.42199999999999999</v>
      </c>
      <c r="G193" s="2">
        <v>10.0466</v>
      </c>
      <c r="H193" s="2">
        <v>194.14</v>
      </c>
      <c r="I193" s="7">
        <v>8.5927000000000007</v>
      </c>
      <c r="J193" s="7">
        <v>1</v>
      </c>
      <c r="K193" s="2" t="s">
        <v>455</v>
      </c>
      <c r="L193" s="4">
        <v>192</v>
      </c>
      <c r="M193" s="4">
        <f>VLOOKUP($K193,'14.09.2020'!$K$2:$L$500,2,FALSE)</f>
        <v>193</v>
      </c>
      <c r="N193" s="4">
        <f>VLOOKUP($K193,'07.09.2020'!$K$2:$L$500,2,FALSE)</f>
        <v>193</v>
      </c>
      <c r="O193" s="4">
        <f>VLOOKUP($K193,'31.08.2020'!$K$2:$L$500,2,FALSE)</f>
        <v>193</v>
      </c>
      <c r="P193" s="4">
        <f>VLOOKUP($K193,'24.08.2020'!$K$2:$L$500,2,FALSE)</f>
        <v>187</v>
      </c>
      <c r="Q193" s="4">
        <f>VLOOKUP($K193,'17.08.2020'!$K$2:$L$500,2,FALSE)</f>
        <v>187</v>
      </c>
      <c r="R193" s="4">
        <f>VLOOKUP($K193,'10.08.2020'!$K$2:$L$500,2,FALSE)</f>
        <v>180</v>
      </c>
      <c r="S193" s="4">
        <f>VLOOKUP($K193,'03.08.2020'!$K$2:$L$500,2,FALSE)</f>
        <v>176</v>
      </c>
      <c r="T193" s="4">
        <f>VLOOKUP($K193,'27.07.2020'!$K$2:$L$500,2,FALSE)</f>
        <v>180</v>
      </c>
      <c r="U193" s="4">
        <f>VLOOKUP($K193,'20.07.2020'!$K$2:$L$500,2,FALSE)</f>
        <v>174</v>
      </c>
      <c r="V193" s="4">
        <f>VLOOKUP($K193,'13.07.2020'!$K$2:$L$500,2,FALSE)</f>
        <v>168</v>
      </c>
      <c r="W193" s="4">
        <f>VLOOKUP($K193,'06.07.2020'!$K$2:$L$500,2,FALSE)</f>
        <v>165</v>
      </c>
      <c r="X193" s="4">
        <f>VLOOKUP($K193,'29.06.2020'!$K$2:$L$500,2,FALSE)</f>
        <v>161</v>
      </c>
      <c r="Y193" s="4">
        <f>VLOOKUP($K193,'22.06.2020'!$K$2:$L$500,2,FALSE)</f>
        <v>157</v>
      </c>
      <c r="Z193" s="4">
        <f>VLOOKUP($K193,'15.06.2020'!$K$2:$L$500,2,FALSE)</f>
        <v>157</v>
      </c>
      <c r="AA193" s="4">
        <f>VLOOKUP($K193,'08.06.2020'!$K$2:$L$500,2,FALSE)</f>
        <v>153</v>
      </c>
      <c r="AB193" s="4">
        <f>VLOOKUP($K193,'01.06.2020'!$K$2:$L$500,2,FALSE)</f>
        <v>159</v>
      </c>
      <c r="AC193" s="4">
        <f>VLOOKUP($K193,'25.05.2020'!$K$2:$L$500,2,FALSE)</f>
        <v>174</v>
      </c>
      <c r="AD193" s="4">
        <f>VLOOKUP($K193,'18.05.2020'!$K$2:$L$500,2,FALSE)</f>
        <v>152</v>
      </c>
      <c r="AE193" s="4">
        <f>VLOOKUP($K193,'11.05.2020'!$K$2:$L$500,2,FALSE)</f>
        <v>147</v>
      </c>
      <c r="AF193" s="4">
        <f>VLOOKUP($K193,'04.05.2020'!$K$2:$L$500,2,FALSE)</f>
        <v>145</v>
      </c>
      <c r="AG193" s="5">
        <f t="shared" si="9"/>
        <v>1</v>
      </c>
      <c r="AH193" s="5">
        <f t="shared" si="10"/>
        <v>1</v>
      </c>
      <c r="AI193" s="5">
        <f t="shared" si="11"/>
        <v>1</v>
      </c>
      <c r="AJ193" s="5">
        <f t="shared" si="12"/>
        <v>-5</v>
      </c>
    </row>
    <row r="194" spans="1:36">
      <c r="A194" s="1" t="s">
        <v>310</v>
      </c>
      <c r="B194" s="7">
        <v>72.666700000000006</v>
      </c>
      <c r="C194" s="2">
        <v>37.628100000000003</v>
      </c>
      <c r="D194" s="8">
        <v>3588</v>
      </c>
      <c r="E194" s="2">
        <v>2.2919999999999998</v>
      </c>
      <c r="F194" s="2">
        <v>1.4226000000000001</v>
      </c>
      <c r="G194" s="2">
        <v>10.9025</v>
      </c>
      <c r="H194" s="2">
        <v>36.53</v>
      </c>
      <c r="I194" s="7">
        <v>2.9182999999999999</v>
      </c>
      <c r="J194" s="7">
        <v>1</v>
      </c>
      <c r="K194" s="2" t="s">
        <v>452</v>
      </c>
      <c r="L194" s="4">
        <v>193</v>
      </c>
      <c r="M194" s="4">
        <f>VLOOKUP($K194,'14.09.2020'!$K$2:$L$500,2,FALSE)</f>
        <v>194</v>
      </c>
      <c r="N194" s="4">
        <f>VLOOKUP($K194,'07.09.2020'!$K$2:$L$500,2,FALSE)</f>
        <v>194</v>
      </c>
      <c r="O194" s="4">
        <f>VLOOKUP($K194,'31.08.2020'!$K$2:$L$500,2,FALSE)</f>
        <v>194</v>
      </c>
      <c r="P194" s="4">
        <f>VLOOKUP($K194,'24.08.2020'!$K$2:$L$500,2,FALSE)</f>
        <v>188</v>
      </c>
      <c r="Q194" s="4">
        <f>VLOOKUP($K194,'17.08.2020'!$K$2:$L$500,2,FALSE)</f>
        <v>186</v>
      </c>
      <c r="R194" s="4">
        <f>VLOOKUP($K194,'10.08.2020'!$K$2:$L$500,2,FALSE)</f>
        <v>181</v>
      </c>
      <c r="S194" s="4">
        <f>VLOOKUP($K194,'03.08.2020'!$K$2:$L$500,2,FALSE)</f>
        <v>177</v>
      </c>
      <c r="T194" s="4">
        <f>VLOOKUP($K194,'27.07.2020'!$K$2:$L$500,2,FALSE)</f>
        <v>179</v>
      </c>
      <c r="U194" s="4">
        <f>VLOOKUP($K194,'20.07.2020'!$K$2:$L$500,2,FALSE)</f>
        <v>175</v>
      </c>
      <c r="V194" s="4">
        <f>VLOOKUP($K194,'13.07.2020'!$K$2:$L$500,2,FALSE)</f>
        <v>169</v>
      </c>
      <c r="W194" s="4">
        <f>VLOOKUP($K194,'06.07.2020'!$K$2:$L$500,2,FALSE)</f>
        <v>166</v>
      </c>
      <c r="X194" s="4">
        <f>VLOOKUP($K194,'29.06.2020'!$K$2:$L$500,2,FALSE)</f>
        <v>162</v>
      </c>
      <c r="Y194" s="4">
        <f>VLOOKUP($K194,'22.06.2020'!$K$2:$L$500,2,FALSE)</f>
        <v>158</v>
      </c>
      <c r="Z194" s="4">
        <f>VLOOKUP($K194,'15.06.2020'!$K$2:$L$500,2,FALSE)</f>
        <v>158</v>
      </c>
      <c r="AA194" s="4">
        <f>VLOOKUP($K194,'08.06.2020'!$K$2:$L$500,2,FALSE)</f>
        <v>154</v>
      </c>
      <c r="AB194" s="4">
        <f>VLOOKUP($K194,'01.06.2020'!$K$2:$L$500,2,FALSE)</f>
        <v>157</v>
      </c>
      <c r="AC194" s="4">
        <f>VLOOKUP($K194,'25.05.2020'!$K$2:$L$500,2,FALSE)</f>
        <v>170</v>
      </c>
      <c r="AD194" s="4">
        <f>VLOOKUP($K194,'18.05.2020'!$K$2:$L$500,2,FALSE)</f>
        <v>149</v>
      </c>
      <c r="AE194" s="4">
        <f>VLOOKUP($K194,'11.05.2020'!$K$2:$L$500,2,FALSE)</f>
        <v>148</v>
      </c>
      <c r="AF194" s="4">
        <f>VLOOKUP($K194,'04.05.2020'!$K$2:$L$500,2,FALSE)</f>
        <v>151</v>
      </c>
      <c r="AG194" s="5">
        <f t="shared" si="9"/>
        <v>1</v>
      </c>
      <c r="AH194" s="5">
        <f t="shared" si="10"/>
        <v>1</v>
      </c>
      <c r="AI194" s="5">
        <f t="shared" si="11"/>
        <v>1</v>
      </c>
      <c r="AJ194" s="5">
        <f t="shared" si="12"/>
        <v>-5</v>
      </c>
    </row>
    <row r="195" spans="1:36">
      <c r="A195" s="1" t="s">
        <v>312</v>
      </c>
      <c r="B195" s="7">
        <v>72.666700000000006</v>
      </c>
      <c r="C195" s="2">
        <v>36.93</v>
      </c>
      <c r="D195" s="8">
        <v>351484</v>
      </c>
      <c r="E195" s="2">
        <v>5.4238999999999997</v>
      </c>
      <c r="F195" s="2">
        <v>-7.2111000000000001</v>
      </c>
      <c r="G195" s="2">
        <v>28.1402</v>
      </c>
      <c r="H195" s="2">
        <v>34.119999999999997</v>
      </c>
      <c r="I195" s="7">
        <v>7.609</v>
      </c>
      <c r="J195" s="7">
        <v>0</v>
      </c>
      <c r="K195" s="2" t="s">
        <v>454</v>
      </c>
      <c r="L195" s="4">
        <v>194</v>
      </c>
      <c r="M195" s="4">
        <f>VLOOKUP($K195,'14.09.2020'!$K$2:$L$500,2,FALSE)</f>
        <v>196</v>
      </c>
      <c r="N195" s="4">
        <f>VLOOKUP($K195,'07.09.2020'!$K$2:$L$500,2,FALSE)</f>
        <v>196</v>
      </c>
      <c r="O195" s="4">
        <f>VLOOKUP($K195,'31.08.2020'!$K$2:$L$500,2,FALSE)</f>
        <v>204</v>
      </c>
      <c r="P195" s="4">
        <f>VLOOKUP($K195,'24.08.2020'!$K$2:$L$500,2,FALSE)</f>
        <v>198</v>
      </c>
      <c r="Q195" s="4">
        <f>VLOOKUP($K195,'17.08.2020'!$K$2:$L$500,2,FALSE)</f>
        <v>194</v>
      </c>
      <c r="R195" s="4">
        <f>VLOOKUP($K195,'10.08.2020'!$K$2:$L$500,2,FALSE)</f>
        <v>189</v>
      </c>
      <c r="S195" s="4">
        <f>VLOOKUP($K195,'03.08.2020'!$K$2:$L$500,2,FALSE)</f>
        <v>186</v>
      </c>
      <c r="T195" s="4">
        <f>VLOOKUP($K195,'27.07.2020'!$K$2:$L$500,2,FALSE)</f>
        <v>183</v>
      </c>
      <c r="U195" s="4">
        <f>VLOOKUP($K195,'20.07.2020'!$K$2:$L$500,2,FALSE)</f>
        <v>184</v>
      </c>
      <c r="V195" s="4">
        <f>VLOOKUP($K195,'13.07.2020'!$K$2:$L$500,2,FALSE)</f>
        <v>177</v>
      </c>
      <c r="W195" s="4">
        <f>VLOOKUP($K195,'06.07.2020'!$K$2:$L$500,2,FALSE)</f>
        <v>173</v>
      </c>
      <c r="X195" s="4">
        <f>VLOOKUP($K195,'29.06.2020'!$K$2:$L$500,2,FALSE)</f>
        <v>170</v>
      </c>
      <c r="Y195" s="4">
        <f>VLOOKUP($K195,'22.06.2020'!$K$2:$L$500,2,FALSE)</f>
        <v>166</v>
      </c>
      <c r="Z195" s="4">
        <f>VLOOKUP($K195,'15.06.2020'!$K$2:$L$500,2,FALSE)</f>
        <v>164</v>
      </c>
      <c r="AA195" s="4">
        <f>VLOOKUP($K195,'08.06.2020'!$K$2:$L$500,2,FALSE)</f>
        <v>160</v>
      </c>
      <c r="AB195" s="4">
        <f>VLOOKUP($K195,'01.06.2020'!$K$2:$L$500,2,FALSE)</f>
        <v>165</v>
      </c>
      <c r="AC195" s="4">
        <f>VLOOKUP($K195,'25.05.2020'!$K$2:$L$500,2,FALSE)</f>
        <v>176</v>
      </c>
      <c r="AD195" s="4">
        <f>VLOOKUP($K195,'18.05.2020'!$K$2:$L$500,2,FALSE)</f>
        <v>151</v>
      </c>
      <c r="AE195" s="4">
        <f>VLOOKUP($K195,'11.05.2020'!$K$2:$L$500,2,FALSE)</f>
        <v>151</v>
      </c>
      <c r="AF195" s="4">
        <f>VLOOKUP($K195,'04.05.2020'!$K$2:$L$500,2,FALSE)</f>
        <v>150</v>
      </c>
      <c r="AG195" s="5">
        <f t="shared" ref="AG195:AG258" si="13">M195-$L195</f>
        <v>2</v>
      </c>
      <c r="AH195" s="5">
        <f t="shared" ref="AH195:AH258" si="14">N195-$L195</f>
        <v>2</v>
      </c>
      <c r="AI195" s="5">
        <f t="shared" ref="AI195:AI258" si="15">O195-$L195</f>
        <v>10</v>
      </c>
      <c r="AJ195" s="5">
        <f t="shared" ref="AJ195:AJ258" si="16">P195-$L195</f>
        <v>4</v>
      </c>
    </row>
    <row r="196" spans="1:36">
      <c r="A196" s="1" t="s">
        <v>337</v>
      </c>
      <c r="B196" s="7">
        <v>72.666700000000006</v>
      </c>
      <c r="C196" s="2">
        <v>176.07</v>
      </c>
      <c r="D196" s="8">
        <v>8180889</v>
      </c>
      <c r="E196" s="2">
        <v>-4.3098000000000001</v>
      </c>
      <c r="F196" s="2">
        <v>-9.5081000000000007</v>
      </c>
      <c r="G196" s="2">
        <v>67.510199999999998</v>
      </c>
      <c r="H196" s="2">
        <v>186.52</v>
      </c>
      <c r="I196" s="7">
        <v>-5.9351000000000003</v>
      </c>
      <c r="J196" s="7">
        <v>0</v>
      </c>
      <c r="K196" s="2" t="s">
        <v>479</v>
      </c>
      <c r="L196" s="4">
        <v>195</v>
      </c>
      <c r="M196" s="4">
        <f>VLOOKUP($K196,'14.09.2020'!$K$2:$L$500,2,FALSE)</f>
        <v>197</v>
      </c>
      <c r="N196" s="4">
        <f>VLOOKUP($K196,'07.09.2020'!$K$2:$L$500,2,FALSE)</f>
        <v>198</v>
      </c>
      <c r="O196" s="4">
        <f>VLOOKUP($K196,'31.08.2020'!$K$2:$L$500,2,FALSE)</f>
        <v>196</v>
      </c>
      <c r="P196" s="4">
        <f>VLOOKUP($K196,'24.08.2020'!$K$2:$L$500,2,FALSE)</f>
        <v>190</v>
      </c>
      <c r="Q196" s="4">
        <f>VLOOKUP($K196,'17.08.2020'!$K$2:$L$500,2,FALSE)</f>
        <v>185</v>
      </c>
      <c r="R196" s="4">
        <f>VLOOKUP($K196,'10.08.2020'!$K$2:$L$500,2,FALSE)</f>
        <v>184</v>
      </c>
      <c r="S196" s="4">
        <f>VLOOKUP($K196,'03.08.2020'!$K$2:$L$500,2,FALSE)</f>
        <v>180</v>
      </c>
      <c r="T196" s="4">
        <f>VLOOKUP($K196,'27.07.2020'!$K$2:$L$500,2,FALSE)</f>
        <v>176</v>
      </c>
      <c r="U196" s="4">
        <f>VLOOKUP($K196,'20.07.2020'!$K$2:$L$500,2,FALSE)</f>
        <v>179</v>
      </c>
      <c r="V196" s="4">
        <f>VLOOKUP($K196,'13.07.2020'!$K$2:$L$500,2,FALSE)</f>
        <v>171</v>
      </c>
      <c r="W196" s="4">
        <f>VLOOKUP($K196,'06.07.2020'!$K$2:$L$500,2,FALSE)</f>
        <v>168</v>
      </c>
      <c r="X196" s="4">
        <f>VLOOKUP($K196,'29.06.2020'!$K$2:$L$500,2,FALSE)</f>
        <v>165</v>
      </c>
      <c r="Y196" s="4">
        <f>VLOOKUP($K196,'22.06.2020'!$K$2:$L$500,2,FALSE)</f>
        <v>160</v>
      </c>
      <c r="Z196" s="4">
        <f>VLOOKUP($K196,'15.06.2020'!$K$2:$L$500,2,FALSE)</f>
        <v>160</v>
      </c>
      <c r="AA196" s="4">
        <f>VLOOKUP($K196,'08.06.2020'!$K$2:$L$500,2,FALSE)</f>
        <v>156</v>
      </c>
      <c r="AB196" s="4">
        <f>VLOOKUP($K196,'01.06.2020'!$K$2:$L$500,2,FALSE)</f>
        <v>154</v>
      </c>
      <c r="AC196" s="4">
        <f>VLOOKUP($K196,'25.05.2020'!$K$2:$L$500,2,FALSE)</f>
        <v>175</v>
      </c>
      <c r="AD196" s="4">
        <f>VLOOKUP($K196,'18.05.2020'!$K$2:$L$500,2,FALSE)</f>
        <v>176</v>
      </c>
      <c r="AE196" s="4">
        <f>VLOOKUP($K196,'11.05.2020'!$K$2:$L$500,2,FALSE)</f>
        <v>193</v>
      </c>
      <c r="AF196" s="4">
        <f>VLOOKUP($K196,'04.05.2020'!$K$2:$L$500,2,FALSE)</f>
        <v>211</v>
      </c>
      <c r="AG196" s="5">
        <f t="shared" si="13"/>
        <v>2</v>
      </c>
      <c r="AH196" s="5">
        <f t="shared" si="14"/>
        <v>3</v>
      </c>
      <c r="AI196" s="5">
        <f t="shared" si="15"/>
        <v>1</v>
      </c>
      <c r="AJ196" s="5">
        <f t="shared" si="16"/>
        <v>-5</v>
      </c>
    </row>
    <row r="197" spans="1:36">
      <c r="A197" s="1" t="s">
        <v>325</v>
      </c>
      <c r="B197" s="7">
        <v>72.666700000000006</v>
      </c>
      <c r="C197" s="2">
        <v>40.08</v>
      </c>
      <c r="D197" s="8">
        <v>272666</v>
      </c>
      <c r="E197" s="2">
        <v>1.0845</v>
      </c>
      <c r="F197" s="2">
        <v>1.7517</v>
      </c>
      <c r="G197" s="2">
        <v>61.222900000000003</v>
      </c>
      <c r="H197" s="2">
        <v>37.43</v>
      </c>
      <c r="I197" s="7">
        <v>6.6117999999999997</v>
      </c>
      <c r="J197" s="7">
        <v>1</v>
      </c>
      <c r="K197" s="2" t="s">
        <v>467</v>
      </c>
      <c r="L197" s="4">
        <v>196</v>
      </c>
      <c r="M197" s="4">
        <f>VLOOKUP($K197,'14.09.2020'!$K$2:$L$500,2,FALSE)</f>
        <v>199</v>
      </c>
      <c r="N197" s="4">
        <f>VLOOKUP($K197,'07.09.2020'!$K$2:$L$500,2,FALSE)</f>
        <v>200</v>
      </c>
      <c r="O197" s="4">
        <f>VLOOKUP($K197,'31.08.2020'!$K$2:$L$500,2,FALSE)</f>
        <v>197</v>
      </c>
      <c r="P197" s="4">
        <f>VLOOKUP($K197,'24.08.2020'!$K$2:$L$500,2,FALSE)</f>
        <v>192</v>
      </c>
      <c r="Q197" s="4">
        <f>VLOOKUP($K197,'17.08.2020'!$K$2:$L$500,2,FALSE)</f>
        <v>188</v>
      </c>
      <c r="R197" s="4">
        <f>VLOOKUP($K197,'10.08.2020'!$K$2:$L$500,2,FALSE)</f>
        <v>186</v>
      </c>
      <c r="S197" s="4">
        <f>VLOOKUP($K197,'03.08.2020'!$K$2:$L$500,2,FALSE)</f>
        <v>183</v>
      </c>
      <c r="T197" s="4">
        <f>VLOOKUP($K197,'27.07.2020'!$K$2:$L$500,2,FALSE)</f>
        <v>174</v>
      </c>
      <c r="U197" s="4">
        <f>VLOOKUP($K197,'20.07.2020'!$K$2:$L$500,2,FALSE)</f>
        <v>181</v>
      </c>
      <c r="V197" s="4">
        <f>VLOOKUP($K197,'13.07.2020'!$K$2:$L$500,2,FALSE)</f>
        <v>173</v>
      </c>
      <c r="W197" s="4">
        <f>VLOOKUP($K197,'06.07.2020'!$K$2:$L$500,2,FALSE)</f>
        <v>170</v>
      </c>
      <c r="X197" s="4">
        <f>VLOOKUP($K197,'29.06.2020'!$K$2:$L$500,2,FALSE)</f>
        <v>166</v>
      </c>
      <c r="Y197" s="4">
        <f>VLOOKUP($K197,'22.06.2020'!$K$2:$L$500,2,FALSE)</f>
        <v>161</v>
      </c>
      <c r="Z197" s="4">
        <f>VLOOKUP($K197,'15.06.2020'!$K$2:$L$500,2,FALSE)</f>
        <v>161</v>
      </c>
      <c r="AA197" s="4">
        <f>VLOOKUP($K197,'08.06.2020'!$K$2:$L$500,2,FALSE)</f>
        <v>157</v>
      </c>
      <c r="AB197" s="4">
        <f>VLOOKUP($K197,'01.06.2020'!$K$2:$L$500,2,FALSE)</f>
        <v>158</v>
      </c>
      <c r="AC197" s="4">
        <f>VLOOKUP($K197,'25.05.2020'!$K$2:$L$500,2,FALSE)</f>
        <v>178</v>
      </c>
      <c r="AD197" s="4">
        <f>VLOOKUP($K197,'18.05.2020'!$K$2:$L$500,2,FALSE)</f>
        <v>164</v>
      </c>
      <c r="AE197" s="4">
        <f>VLOOKUP($K197,'11.05.2020'!$K$2:$L$500,2,FALSE)</f>
        <v>174</v>
      </c>
      <c r="AF197" s="4">
        <f>VLOOKUP($K197,'04.05.2020'!$K$2:$L$500,2,FALSE)</f>
        <v>190</v>
      </c>
      <c r="AG197" s="5">
        <f t="shared" si="13"/>
        <v>3</v>
      </c>
      <c r="AH197" s="5">
        <f t="shared" si="14"/>
        <v>4</v>
      </c>
      <c r="AI197" s="5">
        <f t="shared" si="15"/>
        <v>1</v>
      </c>
      <c r="AJ197" s="5">
        <f t="shared" si="16"/>
        <v>-4</v>
      </c>
    </row>
    <row r="198" spans="1:36">
      <c r="A198" s="1" t="s">
        <v>406</v>
      </c>
      <c r="B198" s="7">
        <v>72.666700000000006</v>
      </c>
      <c r="C198" s="2">
        <v>230.26</v>
      </c>
      <c r="D198" s="8">
        <v>153443</v>
      </c>
      <c r="E198" s="2">
        <v>-3.9100000000000003E-2</v>
      </c>
      <c r="F198" s="2">
        <v>-2.9340000000000002</v>
      </c>
      <c r="G198" s="2">
        <v>27.068000000000001</v>
      </c>
      <c r="H198" s="2">
        <v>227.81</v>
      </c>
      <c r="I198" s="7">
        <v>1.0640000000000001</v>
      </c>
      <c r="J198" s="7">
        <v>1</v>
      </c>
      <c r="K198" s="2" t="s">
        <v>548</v>
      </c>
      <c r="L198" s="4">
        <v>197</v>
      </c>
      <c r="M198" s="4">
        <f>VLOOKUP($K198,'14.09.2020'!$K$2:$L$500,2,FALSE)</f>
        <v>200</v>
      </c>
      <c r="N198" s="4">
        <f>VLOOKUP($K198,'07.09.2020'!$K$2:$L$500,2,FALSE)</f>
        <v>201</v>
      </c>
      <c r="O198" s="4">
        <f>VLOOKUP($K198,'31.08.2020'!$K$2:$L$500,2,FALSE)</f>
        <v>221</v>
      </c>
      <c r="P198" s="4">
        <f>VLOOKUP($K198,'24.08.2020'!$K$2:$L$500,2,FALSE)</f>
        <v>246</v>
      </c>
      <c r="Q198" s="4">
        <f>VLOOKUP($K198,'17.08.2020'!$K$2:$L$500,2,FALSE)</f>
        <v>267</v>
      </c>
      <c r="R198" s="4">
        <f>VLOOKUP($K198,'10.08.2020'!$K$2:$L$500,2,FALSE)</f>
        <v>285</v>
      </c>
      <c r="S198" s="4">
        <f>VLOOKUP($K198,'03.08.2020'!$K$2:$L$500,2,FALSE)</f>
        <v>282</v>
      </c>
      <c r="T198" s="4">
        <f>VLOOKUP($K198,'27.07.2020'!$K$2:$L$500,2,FALSE)</f>
        <v>274</v>
      </c>
      <c r="U198" s="4">
        <f>VLOOKUP($K198,'20.07.2020'!$K$2:$L$500,2,FALSE)</f>
        <v>278</v>
      </c>
      <c r="V198" s="4">
        <f>VLOOKUP($K198,'13.07.2020'!$K$2:$L$500,2,FALSE)</f>
        <v>275</v>
      </c>
      <c r="W198" s="4">
        <f>VLOOKUP($K198,'06.07.2020'!$K$2:$L$500,2,FALSE)</f>
        <v>273</v>
      </c>
      <c r="X198" s="4">
        <f>VLOOKUP($K198,'29.06.2020'!$K$2:$L$500,2,FALSE)</f>
        <v>269</v>
      </c>
      <c r="Y198" s="4">
        <f>VLOOKUP($K198,'22.06.2020'!$K$2:$L$500,2,FALSE)</f>
        <v>262</v>
      </c>
      <c r="Z198" s="4">
        <f>VLOOKUP($K198,'15.06.2020'!$K$2:$L$500,2,FALSE)</f>
        <v>253</v>
      </c>
      <c r="AA198" s="4">
        <f>VLOOKUP($K198,'08.06.2020'!$K$2:$L$500,2,FALSE)</f>
        <v>248</v>
      </c>
      <c r="AB198" s="4">
        <f>VLOOKUP($K198,'01.06.2020'!$K$2:$L$500,2,FALSE)</f>
        <v>247</v>
      </c>
      <c r="AC198" s="4">
        <f>VLOOKUP($K198,'25.05.2020'!$K$2:$L$500,2,FALSE)</f>
        <v>267</v>
      </c>
      <c r="AD198" s="4">
        <f>VLOOKUP($K198,'18.05.2020'!$K$2:$L$500,2,FALSE)</f>
        <v>245</v>
      </c>
      <c r="AE198" s="4">
        <f>VLOOKUP($K198,'11.05.2020'!$K$2:$L$500,2,FALSE)</f>
        <v>234</v>
      </c>
      <c r="AF198" s="4">
        <f>VLOOKUP($K198,'04.05.2020'!$K$2:$L$500,2,FALSE)</f>
        <v>229</v>
      </c>
      <c r="AG198" s="5">
        <f t="shared" si="13"/>
        <v>3</v>
      </c>
      <c r="AH198" s="5">
        <f t="shared" si="14"/>
        <v>4</v>
      </c>
      <c r="AI198" s="5">
        <f t="shared" si="15"/>
        <v>24</v>
      </c>
      <c r="AJ198" s="5">
        <f t="shared" si="16"/>
        <v>49</v>
      </c>
    </row>
    <row r="199" spans="1:36">
      <c r="A199" s="1" t="s">
        <v>741</v>
      </c>
      <c r="B199" s="7">
        <v>72.533299999999997</v>
      </c>
      <c r="C199" s="2">
        <v>16.84</v>
      </c>
      <c r="D199" s="8">
        <v>967345</v>
      </c>
      <c r="E199" s="2">
        <v>0.17849999999999999</v>
      </c>
      <c r="F199" s="2">
        <v>-7.1665000000000001</v>
      </c>
      <c r="G199" s="2">
        <v>11.523199999999999</v>
      </c>
      <c r="H199" s="2">
        <v>16.309999999999999</v>
      </c>
      <c r="I199" s="7">
        <v>3.1473</v>
      </c>
      <c r="J199" s="7">
        <v>0</v>
      </c>
      <c r="K199" s="2" t="s">
        <v>744</v>
      </c>
      <c r="L199" s="4">
        <v>198</v>
      </c>
      <c r="M199" s="4">
        <f>VLOOKUP($K199,'14.09.2020'!$K$2:$L$500,2,FALSE)</f>
        <v>202</v>
      </c>
      <c r="N199" s="4">
        <f>VLOOKUP($K199,'07.09.2020'!$K$2:$L$500,2,FALSE)</f>
        <v>204</v>
      </c>
      <c r="O199" s="4">
        <f>VLOOKUP($K199,'31.08.2020'!$K$2:$L$500,2,FALSE)</f>
        <v>200</v>
      </c>
      <c r="P199" s="4">
        <f>VLOOKUP($K199,'24.08.2020'!$K$2:$L$500,2,FALSE)</f>
        <v>196</v>
      </c>
      <c r="Q199" s="4">
        <f>VLOOKUP($K199,'17.08.2020'!$K$2:$L$500,2,FALSE)</f>
        <v>191</v>
      </c>
      <c r="R199" s="4">
        <f>VLOOKUP($K199,'10.08.2020'!$K$2:$L$500,2,FALSE)</f>
        <v>193</v>
      </c>
      <c r="S199" s="4">
        <f>VLOOKUP($K199,'03.08.2020'!$K$2:$L$500,2,FALSE)</f>
        <v>207</v>
      </c>
      <c r="T199" s="4">
        <f>VLOOKUP($K199,'27.07.2020'!$K$2:$L$500,2,FALSE)</f>
        <v>242</v>
      </c>
      <c r="U199" s="4">
        <f>VLOOKUP($K199,'20.07.2020'!$K$2:$L$500,2,FALSE)</f>
        <v>265</v>
      </c>
      <c r="V199" s="4" t="e">
        <f>VLOOKUP($K199,'13.07.2020'!$K$2:$L$500,2,FALSE)</f>
        <v>#N/A</v>
      </c>
      <c r="W199" s="4" t="e">
        <f>VLOOKUP($K199,'06.07.2020'!$K$2:$L$500,2,FALSE)</f>
        <v>#N/A</v>
      </c>
      <c r="X199" s="4" t="e">
        <f>VLOOKUP($K199,'29.06.2020'!$K$2:$L$500,2,FALSE)</f>
        <v>#N/A</v>
      </c>
      <c r="Y199" s="4" t="e">
        <f>VLOOKUP($K199,'22.06.2020'!$K$2:$L$500,2,FALSE)</f>
        <v>#N/A</v>
      </c>
      <c r="Z199" s="4" t="e">
        <f>VLOOKUP($K199,'15.06.2020'!$K$2:$L$500,2,FALSE)</f>
        <v>#N/A</v>
      </c>
      <c r="AA199" s="4" t="e">
        <f>VLOOKUP($K199,'08.06.2020'!$K$2:$L$500,2,FALSE)</f>
        <v>#N/A</v>
      </c>
      <c r="AB199" s="4" t="e">
        <f>VLOOKUP($K199,'01.06.2020'!$K$2:$L$500,2,FALSE)</f>
        <v>#N/A</v>
      </c>
      <c r="AC199" s="4" t="e">
        <f>VLOOKUP($K199,'25.05.2020'!$K$2:$L$500,2,FALSE)</f>
        <v>#N/A</v>
      </c>
      <c r="AD199" s="4" t="e">
        <f>VLOOKUP($K199,'18.05.2020'!$K$2:$L$500,2,FALSE)</f>
        <v>#N/A</v>
      </c>
      <c r="AE199" s="4" t="e">
        <f>VLOOKUP($K199,'11.05.2020'!$K$2:$L$500,2,FALSE)</f>
        <v>#N/A</v>
      </c>
      <c r="AF199" s="4" t="e">
        <f>VLOOKUP($K199,'04.05.2020'!$K$2:$L$500,2,FALSE)</f>
        <v>#N/A</v>
      </c>
      <c r="AG199" s="5">
        <f t="shared" si="13"/>
        <v>4</v>
      </c>
      <c r="AH199" s="5">
        <f t="shared" si="14"/>
        <v>6</v>
      </c>
      <c r="AI199" s="5">
        <f t="shared" si="15"/>
        <v>2</v>
      </c>
      <c r="AJ199" s="5">
        <f t="shared" si="16"/>
        <v>-2</v>
      </c>
    </row>
    <row r="200" spans="1:36">
      <c r="A200" s="1" t="s">
        <v>399</v>
      </c>
      <c r="B200" s="7">
        <v>72.533299999999997</v>
      </c>
      <c r="C200" s="2">
        <v>83.96</v>
      </c>
      <c r="D200" s="8">
        <v>82247</v>
      </c>
      <c r="E200" s="2">
        <v>0.3826</v>
      </c>
      <c r="F200" s="2">
        <v>-2.6776</v>
      </c>
      <c r="G200" s="2">
        <v>24.884699999999999</v>
      </c>
      <c r="H200" s="2">
        <v>82.694999999999993</v>
      </c>
      <c r="I200" s="7">
        <v>1.5066999999999999</v>
      </c>
      <c r="J200" s="7">
        <v>1</v>
      </c>
      <c r="K200" s="2" t="s">
        <v>541</v>
      </c>
      <c r="L200" s="4">
        <v>199</v>
      </c>
      <c r="M200" s="4">
        <f>VLOOKUP($K200,'14.09.2020'!$K$2:$L$500,2,FALSE)</f>
        <v>203</v>
      </c>
      <c r="N200" s="4">
        <f>VLOOKUP($K200,'07.09.2020'!$K$2:$L$500,2,FALSE)</f>
        <v>206</v>
      </c>
      <c r="O200" s="4">
        <f>VLOOKUP($K200,'31.08.2020'!$K$2:$L$500,2,FALSE)</f>
        <v>201</v>
      </c>
      <c r="P200" s="4">
        <f>VLOOKUP($K200,'24.08.2020'!$K$2:$L$500,2,FALSE)</f>
        <v>217</v>
      </c>
      <c r="Q200" s="4">
        <f>VLOOKUP($K200,'17.08.2020'!$K$2:$L$500,2,FALSE)</f>
        <v>239</v>
      </c>
      <c r="R200" s="4">
        <f>VLOOKUP($K200,'10.08.2020'!$K$2:$L$500,2,FALSE)</f>
        <v>260</v>
      </c>
      <c r="S200" s="4">
        <f>VLOOKUP($K200,'03.08.2020'!$K$2:$L$500,2,FALSE)</f>
        <v>261</v>
      </c>
      <c r="T200" s="4">
        <f>VLOOKUP($K200,'27.07.2020'!$K$2:$L$500,2,FALSE)</f>
        <v>258</v>
      </c>
      <c r="U200" s="4">
        <f>VLOOKUP($K200,'20.07.2020'!$K$2:$L$500,2,FALSE)</f>
        <v>254</v>
      </c>
      <c r="V200" s="4">
        <f>VLOOKUP($K200,'13.07.2020'!$K$2:$L$500,2,FALSE)</f>
        <v>259</v>
      </c>
      <c r="W200" s="4">
        <f>VLOOKUP($K200,'06.07.2020'!$K$2:$L$500,2,FALSE)</f>
        <v>253</v>
      </c>
      <c r="X200" s="4">
        <f>VLOOKUP($K200,'29.06.2020'!$K$2:$L$500,2,FALSE)</f>
        <v>249</v>
      </c>
      <c r="Y200" s="4">
        <f>VLOOKUP($K200,'22.06.2020'!$K$2:$L$500,2,FALSE)</f>
        <v>241</v>
      </c>
      <c r="Z200" s="4">
        <f>VLOOKUP($K200,'15.06.2020'!$K$2:$L$500,2,FALSE)</f>
        <v>237</v>
      </c>
      <c r="AA200" s="4">
        <f>VLOOKUP($K200,'08.06.2020'!$K$2:$L$500,2,FALSE)</f>
        <v>233</v>
      </c>
      <c r="AB200" s="4">
        <f>VLOOKUP($K200,'01.06.2020'!$K$2:$L$500,2,FALSE)</f>
        <v>233</v>
      </c>
      <c r="AC200" s="4">
        <f>VLOOKUP($K200,'25.05.2020'!$K$2:$L$500,2,FALSE)</f>
        <v>254</v>
      </c>
      <c r="AD200" s="4">
        <f>VLOOKUP($K200,'18.05.2020'!$K$2:$L$500,2,FALSE)</f>
        <v>238</v>
      </c>
      <c r="AE200" s="4">
        <f>VLOOKUP($K200,'11.05.2020'!$K$2:$L$500,2,FALSE)</f>
        <v>231</v>
      </c>
      <c r="AF200" s="4">
        <f>VLOOKUP($K200,'04.05.2020'!$K$2:$L$500,2,FALSE)</f>
        <v>223</v>
      </c>
      <c r="AG200" s="5">
        <f t="shared" si="13"/>
        <v>4</v>
      </c>
      <c r="AH200" s="5">
        <f t="shared" si="14"/>
        <v>7</v>
      </c>
      <c r="AI200" s="5">
        <f t="shared" si="15"/>
        <v>2</v>
      </c>
      <c r="AJ200" s="5">
        <f t="shared" si="16"/>
        <v>18</v>
      </c>
    </row>
    <row r="201" spans="1:36">
      <c r="A201" s="1" t="s">
        <v>361</v>
      </c>
      <c r="B201" s="7">
        <v>72.533299999999997</v>
      </c>
      <c r="C201" s="2">
        <v>59.911900000000003</v>
      </c>
      <c r="D201" s="8">
        <v>17283</v>
      </c>
      <c r="E201" s="2">
        <v>0.83630000000000004</v>
      </c>
      <c r="F201" s="2">
        <v>-2.1846999999999999</v>
      </c>
      <c r="G201" s="2">
        <v>7.1238000000000001</v>
      </c>
      <c r="H201" s="2">
        <v>58.54</v>
      </c>
      <c r="I201" s="7">
        <v>2.2898999999999998</v>
      </c>
      <c r="J201" s="7">
        <v>1</v>
      </c>
      <c r="K201" s="2" t="s">
        <v>503</v>
      </c>
      <c r="L201" s="4">
        <v>200</v>
      </c>
      <c r="M201" s="4">
        <f>VLOOKUP($K201,'14.09.2020'!$K$2:$L$500,2,FALSE)</f>
        <v>204</v>
      </c>
      <c r="N201" s="4">
        <f>VLOOKUP($K201,'07.09.2020'!$K$2:$L$500,2,FALSE)</f>
        <v>207</v>
      </c>
      <c r="O201" s="4">
        <f>VLOOKUP($K201,'31.08.2020'!$K$2:$L$500,2,FALSE)</f>
        <v>209</v>
      </c>
      <c r="P201" s="4">
        <f>VLOOKUP($K201,'24.08.2020'!$K$2:$L$500,2,FALSE)</f>
        <v>226</v>
      </c>
      <c r="Q201" s="4">
        <f>VLOOKUP($K201,'17.08.2020'!$K$2:$L$500,2,FALSE)</f>
        <v>251</v>
      </c>
      <c r="R201" s="4">
        <f>VLOOKUP($K201,'10.08.2020'!$K$2:$L$500,2,FALSE)</f>
        <v>267</v>
      </c>
      <c r="S201" s="4">
        <f>VLOOKUP($K201,'03.08.2020'!$K$2:$L$500,2,FALSE)</f>
        <v>262</v>
      </c>
      <c r="T201" s="4">
        <f>VLOOKUP($K201,'27.07.2020'!$K$2:$L$500,2,FALSE)</f>
        <v>257</v>
      </c>
      <c r="U201" s="4">
        <f>VLOOKUP($K201,'20.07.2020'!$K$2:$L$500,2,FALSE)</f>
        <v>255</v>
      </c>
      <c r="V201" s="4">
        <f>VLOOKUP($K201,'13.07.2020'!$K$2:$L$500,2,FALSE)</f>
        <v>260</v>
      </c>
      <c r="W201" s="4">
        <f>VLOOKUP($K201,'06.07.2020'!$K$2:$L$500,2,FALSE)</f>
        <v>254</v>
      </c>
      <c r="X201" s="4">
        <f>VLOOKUP($K201,'29.06.2020'!$K$2:$L$500,2,FALSE)</f>
        <v>250</v>
      </c>
      <c r="Y201" s="4">
        <f>VLOOKUP($K201,'22.06.2020'!$K$2:$L$500,2,FALSE)</f>
        <v>242</v>
      </c>
      <c r="Z201" s="4">
        <f>VLOOKUP($K201,'15.06.2020'!$K$2:$L$500,2,FALSE)</f>
        <v>238</v>
      </c>
      <c r="AA201" s="4">
        <f>VLOOKUP($K201,'08.06.2020'!$K$2:$L$500,2,FALSE)</f>
        <v>234</v>
      </c>
      <c r="AB201" s="4">
        <f>VLOOKUP($K201,'01.06.2020'!$K$2:$L$500,2,FALSE)</f>
        <v>217</v>
      </c>
      <c r="AC201" s="4">
        <f>VLOOKUP($K201,'25.05.2020'!$K$2:$L$500,2,FALSE)</f>
        <v>221</v>
      </c>
      <c r="AD201" s="4">
        <f>VLOOKUP($K201,'18.05.2020'!$K$2:$L$500,2,FALSE)</f>
        <v>200</v>
      </c>
      <c r="AE201" s="4">
        <f>VLOOKUP($K201,'11.05.2020'!$K$2:$L$500,2,FALSE)</f>
        <v>202</v>
      </c>
      <c r="AF201" s="4">
        <f>VLOOKUP($K201,'04.05.2020'!$K$2:$L$500,2,FALSE)</f>
        <v>191</v>
      </c>
      <c r="AG201" s="5">
        <f t="shared" si="13"/>
        <v>4</v>
      </c>
      <c r="AH201" s="5">
        <f t="shared" si="14"/>
        <v>7</v>
      </c>
      <c r="AI201" s="5">
        <f t="shared" si="15"/>
        <v>9</v>
      </c>
      <c r="AJ201" s="5">
        <f t="shared" si="16"/>
        <v>26</v>
      </c>
    </row>
    <row r="202" spans="1:36">
      <c r="A202" s="1" t="s">
        <v>692</v>
      </c>
      <c r="B202" s="7">
        <v>72.533299999999997</v>
      </c>
      <c r="C202" s="2">
        <v>95.61</v>
      </c>
      <c r="D202" s="8">
        <v>1504015</v>
      </c>
      <c r="E202" s="2">
        <v>1.1317999999999999</v>
      </c>
      <c r="F202" s="2">
        <v>8.1072000000000006</v>
      </c>
      <c r="G202" s="2">
        <v>23.798999999999999</v>
      </c>
      <c r="H202" s="2">
        <v>93.18</v>
      </c>
      <c r="I202" s="7">
        <v>2.5415999999999999</v>
      </c>
      <c r="J202" s="7">
        <v>1</v>
      </c>
      <c r="K202" s="2" t="s">
        <v>695</v>
      </c>
      <c r="L202" s="4">
        <v>201</v>
      </c>
      <c r="M202" s="4">
        <f>VLOOKUP($K202,'14.09.2020'!$K$2:$L$500,2,FALSE)</f>
        <v>221</v>
      </c>
      <c r="N202" s="4">
        <f>VLOOKUP($K202,'07.09.2020'!$K$2:$L$500,2,FALSE)</f>
        <v>229</v>
      </c>
      <c r="O202" s="4">
        <f>VLOOKUP($K202,'31.08.2020'!$K$2:$L$500,2,FALSE)</f>
        <v>231</v>
      </c>
      <c r="P202" s="4">
        <f>VLOOKUP($K202,'24.08.2020'!$K$2:$L$500,2,FALSE)</f>
        <v>229</v>
      </c>
      <c r="Q202" s="4">
        <f>VLOOKUP($K202,'17.08.2020'!$K$2:$L$500,2,FALSE)</f>
        <v>229</v>
      </c>
      <c r="R202" s="4">
        <f>VLOOKUP($K202,'10.08.2020'!$K$2:$L$500,2,FALSE)</f>
        <v>230</v>
      </c>
      <c r="S202" s="4">
        <f>VLOOKUP($K202,'03.08.2020'!$K$2:$L$500,2,FALSE)</f>
        <v>236</v>
      </c>
      <c r="T202" s="4">
        <f>VLOOKUP($K202,'27.07.2020'!$K$2:$L$500,2,FALSE)</f>
        <v>232</v>
      </c>
      <c r="U202" s="4">
        <f>VLOOKUP($K202,'20.07.2020'!$K$2:$L$500,2,FALSE)</f>
        <v>245</v>
      </c>
      <c r="V202" s="4">
        <f>VLOOKUP($K202,'13.07.2020'!$K$2:$L$500,2,FALSE)</f>
        <v>246</v>
      </c>
      <c r="W202" s="4">
        <f>VLOOKUP($K202,'06.07.2020'!$K$2:$L$500,2,FALSE)</f>
        <v>267</v>
      </c>
      <c r="X202" s="4">
        <f>VLOOKUP($K202,'29.06.2020'!$K$2:$L$500,2,FALSE)</f>
        <v>276</v>
      </c>
      <c r="Y202" s="4">
        <f>VLOOKUP($K202,'22.06.2020'!$K$2:$L$500,2,FALSE)</f>
        <v>273</v>
      </c>
      <c r="Z202" s="4">
        <f>VLOOKUP($K202,'15.06.2020'!$K$2:$L$500,2,FALSE)</f>
        <v>267</v>
      </c>
      <c r="AA202" s="4" t="e">
        <f>VLOOKUP($K202,'08.06.2020'!$K$2:$L$500,2,FALSE)</f>
        <v>#N/A</v>
      </c>
      <c r="AB202" s="4" t="e">
        <f>VLOOKUP($K202,'01.06.2020'!$K$2:$L$500,2,FALSE)</f>
        <v>#N/A</v>
      </c>
      <c r="AC202" s="4" t="e">
        <f>VLOOKUP($K202,'25.05.2020'!$K$2:$L$500,2,FALSE)</f>
        <v>#N/A</v>
      </c>
      <c r="AD202" s="4" t="e">
        <f>VLOOKUP($K202,'18.05.2020'!$K$2:$L$500,2,FALSE)</f>
        <v>#N/A</v>
      </c>
      <c r="AE202" s="4" t="e">
        <f>VLOOKUP($K202,'11.05.2020'!$K$2:$L$500,2,FALSE)</f>
        <v>#N/A</v>
      </c>
      <c r="AF202" s="4" t="e">
        <f>VLOOKUP($K202,'04.05.2020'!$K$2:$L$500,2,FALSE)</f>
        <v>#N/A</v>
      </c>
      <c r="AG202" s="5">
        <f t="shared" si="13"/>
        <v>20</v>
      </c>
      <c r="AH202" s="5">
        <f t="shared" si="14"/>
        <v>28</v>
      </c>
      <c r="AI202" s="5">
        <f t="shared" si="15"/>
        <v>30</v>
      </c>
      <c r="AJ202" s="5">
        <f t="shared" si="16"/>
        <v>28</v>
      </c>
    </row>
    <row r="203" spans="1:36">
      <c r="A203" s="1" t="s">
        <v>363</v>
      </c>
      <c r="B203" s="7">
        <v>72.400000000000006</v>
      </c>
      <c r="C203" s="2">
        <v>100.59</v>
      </c>
      <c r="D203" s="8">
        <v>596254</v>
      </c>
      <c r="E203" s="2">
        <v>2.5590999999999999</v>
      </c>
      <c r="F203" s="2">
        <v>-22.575399999999998</v>
      </c>
      <c r="G203" s="2">
        <v>93.889700000000005</v>
      </c>
      <c r="H203" s="2">
        <v>98.08</v>
      </c>
      <c r="I203" s="7">
        <v>2.4952999999999999</v>
      </c>
      <c r="J203" s="7">
        <v>0</v>
      </c>
      <c r="K203" s="2" t="s">
        <v>505</v>
      </c>
      <c r="L203" s="4">
        <v>202</v>
      </c>
      <c r="M203" s="4">
        <f>VLOOKUP($K203,'14.09.2020'!$K$2:$L$500,2,FALSE)</f>
        <v>206</v>
      </c>
      <c r="N203" s="4">
        <f>VLOOKUP($K203,'07.09.2020'!$K$2:$L$500,2,FALSE)</f>
        <v>209</v>
      </c>
      <c r="O203" s="4">
        <f>VLOOKUP($K203,'31.08.2020'!$K$2:$L$500,2,FALSE)</f>
        <v>208</v>
      </c>
      <c r="P203" s="4">
        <f>VLOOKUP($K203,'24.08.2020'!$K$2:$L$500,2,FALSE)</f>
        <v>202</v>
      </c>
      <c r="Q203" s="4">
        <f>VLOOKUP($K203,'17.08.2020'!$K$2:$L$500,2,FALSE)</f>
        <v>199</v>
      </c>
      <c r="R203" s="4">
        <f>VLOOKUP($K203,'10.08.2020'!$K$2:$L$500,2,FALSE)</f>
        <v>194</v>
      </c>
      <c r="S203" s="4">
        <f>VLOOKUP($K203,'03.08.2020'!$K$2:$L$500,2,FALSE)</f>
        <v>188</v>
      </c>
      <c r="T203" s="4">
        <f>VLOOKUP($K203,'27.07.2020'!$K$2:$L$500,2,FALSE)</f>
        <v>189</v>
      </c>
      <c r="U203" s="4">
        <f>VLOOKUP($K203,'20.07.2020'!$K$2:$L$500,2,FALSE)</f>
        <v>186</v>
      </c>
      <c r="V203" s="4">
        <f>VLOOKUP($K203,'13.07.2020'!$K$2:$L$500,2,FALSE)</f>
        <v>181</v>
      </c>
      <c r="W203" s="4">
        <f>VLOOKUP($K203,'06.07.2020'!$K$2:$L$500,2,FALSE)</f>
        <v>175</v>
      </c>
      <c r="X203" s="4">
        <f>VLOOKUP($K203,'29.06.2020'!$K$2:$L$500,2,FALSE)</f>
        <v>172</v>
      </c>
      <c r="Y203" s="4">
        <f>VLOOKUP($K203,'22.06.2020'!$K$2:$L$500,2,FALSE)</f>
        <v>168</v>
      </c>
      <c r="Z203" s="4">
        <f>VLOOKUP($K203,'15.06.2020'!$K$2:$L$500,2,FALSE)</f>
        <v>167</v>
      </c>
      <c r="AA203" s="4">
        <f>VLOOKUP($K203,'08.06.2020'!$K$2:$L$500,2,FALSE)</f>
        <v>164</v>
      </c>
      <c r="AB203" s="4">
        <f>VLOOKUP($K203,'01.06.2020'!$K$2:$L$500,2,FALSE)</f>
        <v>170</v>
      </c>
      <c r="AC203" s="4">
        <f>VLOOKUP($K203,'25.05.2020'!$K$2:$L$500,2,FALSE)</f>
        <v>190</v>
      </c>
      <c r="AD203" s="4">
        <f>VLOOKUP($K203,'18.05.2020'!$K$2:$L$500,2,FALSE)</f>
        <v>202</v>
      </c>
      <c r="AE203" s="4">
        <f>VLOOKUP($K203,'11.05.2020'!$K$2:$L$500,2,FALSE)</f>
        <v>227</v>
      </c>
      <c r="AF203" s="4">
        <f>VLOOKUP($K203,'04.05.2020'!$K$2:$L$500,2,FALSE)</f>
        <v>249</v>
      </c>
      <c r="AG203" s="5">
        <f t="shared" si="13"/>
        <v>4</v>
      </c>
      <c r="AH203" s="5">
        <f t="shared" si="14"/>
        <v>7</v>
      </c>
      <c r="AI203" s="5">
        <f t="shared" si="15"/>
        <v>6</v>
      </c>
      <c r="AJ203" s="5">
        <f t="shared" si="16"/>
        <v>0</v>
      </c>
    </row>
    <row r="204" spans="1:36">
      <c r="A204" s="1" t="s">
        <v>668</v>
      </c>
      <c r="B204" s="7">
        <v>72.400000000000006</v>
      </c>
      <c r="C204" s="2">
        <v>63.33</v>
      </c>
      <c r="D204" s="8">
        <v>398612</v>
      </c>
      <c r="E204" s="2">
        <v>3.6667000000000001</v>
      </c>
      <c r="F204" s="2">
        <v>-9.1783000000000001</v>
      </c>
      <c r="G204" s="2">
        <v>4.2469000000000001</v>
      </c>
      <c r="H204" s="2">
        <v>60.06</v>
      </c>
      <c r="I204" s="7">
        <v>5.1634000000000002</v>
      </c>
      <c r="J204" s="7">
        <v>0</v>
      </c>
      <c r="K204" s="2" t="s">
        <v>672</v>
      </c>
      <c r="L204" s="4">
        <v>203</v>
      </c>
      <c r="M204" s="4">
        <f>VLOOKUP($K204,'14.09.2020'!$K$2:$L$500,2,FALSE)</f>
        <v>181</v>
      </c>
      <c r="N204" s="4">
        <f>VLOOKUP($K204,'07.09.2020'!$K$2:$L$500,2,FALSE)</f>
        <v>172</v>
      </c>
      <c r="O204" s="4">
        <f>VLOOKUP($K204,'31.08.2020'!$K$2:$L$500,2,FALSE)</f>
        <v>170</v>
      </c>
      <c r="P204" s="4">
        <f>VLOOKUP($K204,'24.08.2020'!$K$2:$L$500,2,FALSE)</f>
        <v>154</v>
      </c>
      <c r="Q204" s="4">
        <f>VLOOKUP($K204,'17.08.2020'!$K$2:$L$500,2,FALSE)</f>
        <v>147</v>
      </c>
      <c r="R204" s="4">
        <f>VLOOKUP($K204,'10.08.2020'!$K$2:$L$500,2,FALSE)</f>
        <v>143</v>
      </c>
      <c r="S204" s="4">
        <f>VLOOKUP($K204,'03.08.2020'!$K$2:$L$500,2,FALSE)</f>
        <v>140</v>
      </c>
      <c r="T204" s="4">
        <f>VLOOKUP($K204,'27.07.2020'!$K$2:$L$500,2,FALSE)</f>
        <v>137</v>
      </c>
      <c r="U204" s="4">
        <f>VLOOKUP($K204,'20.07.2020'!$K$2:$L$500,2,FALSE)</f>
        <v>136</v>
      </c>
      <c r="V204" s="4">
        <f>VLOOKUP($K204,'13.07.2020'!$K$2:$L$500,2,FALSE)</f>
        <v>134</v>
      </c>
      <c r="W204" s="4">
        <f>VLOOKUP($K204,'06.07.2020'!$K$2:$L$500,2,FALSE)</f>
        <v>133</v>
      </c>
      <c r="X204" s="4">
        <f>VLOOKUP($K204,'29.06.2020'!$K$2:$L$500,2,FALSE)</f>
        <v>132</v>
      </c>
      <c r="Y204" s="4">
        <f>VLOOKUP($K204,'22.06.2020'!$K$2:$L$500,2,FALSE)</f>
        <v>129</v>
      </c>
      <c r="Z204" s="4">
        <f>VLOOKUP($K204,'15.06.2020'!$K$2:$L$500,2,FALSE)</f>
        <v>128</v>
      </c>
      <c r="AA204" s="4">
        <f>VLOOKUP($K204,'08.06.2020'!$K$2:$L$500,2,FALSE)</f>
        <v>129</v>
      </c>
      <c r="AB204" s="4">
        <f>VLOOKUP($K204,'01.06.2020'!$K$2:$L$500,2,FALSE)</f>
        <v>129</v>
      </c>
      <c r="AC204" s="4">
        <f>VLOOKUP($K204,'25.05.2020'!$K$2:$L$500,2,FALSE)</f>
        <v>146</v>
      </c>
      <c r="AD204" s="4" t="e">
        <f>VLOOKUP($K204,'18.05.2020'!$K$2:$L$500,2,FALSE)</f>
        <v>#N/A</v>
      </c>
      <c r="AE204" s="4" t="e">
        <f>VLOOKUP($K204,'11.05.2020'!$K$2:$L$500,2,FALSE)</f>
        <v>#N/A</v>
      </c>
      <c r="AF204" s="4" t="e">
        <f>VLOOKUP($K204,'04.05.2020'!$K$2:$L$500,2,FALSE)</f>
        <v>#N/A</v>
      </c>
      <c r="AG204" s="5">
        <f t="shared" si="13"/>
        <v>-22</v>
      </c>
      <c r="AH204" s="5">
        <f t="shared" si="14"/>
        <v>-31</v>
      </c>
      <c r="AI204" s="5">
        <f t="shared" si="15"/>
        <v>-33</v>
      </c>
      <c r="AJ204" s="5">
        <f t="shared" si="16"/>
        <v>-49</v>
      </c>
    </row>
    <row r="205" spans="1:36">
      <c r="A205" s="1" t="s">
        <v>49</v>
      </c>
      <c r="B205" s="7">
        <v>72.400000000000006</v>
      </c>
      <c r="C205" s="2">
        <v>93.38</v>
      </c>
      <c r="D205" s="8">
        <v>286853</v>
      </c>
      <c r="E205" s="2">
        <v>3.6979000000000002</v>
      </c>
      <c r="F205" s="2">
        <v>9.5366999999999997</v>
      </c>
      <c r="G205" s="2">
        <v>-6.5358999999999998</v>
      </c>
      <c r="H205" s="2">
        <v>88.194999999999993</v>
      </c>
      <c r="I205" s="7">
        <v>5.5526</v>
      </c>
      <c r="J205" s="7">
        <v>1</v>
      </c>
      <c r="K205" s="2" t="s">
        <v>125</v>
      </c>
      <c r="L205" s="4">
        <v>204</v>
      </c>
      <c r="M205" s="4">
        <f>VLOOKUP($K205,'14.09.2020'!$K$2:$L$500,2,FALSE)</f>
        <v>207</v>
      </c>
      <c r="N205" s="4">
        <f>VLOOKUP($K205,'07.09.2020'!$K$2:$L$500,2,FALSE)</f>
        <v>175</v>
      </c>
      <c r="O205" s="4">
        <f>VLOOKUP($K205,'31.08.2020'!$K$2:$L$500,2,FALSE)</f>
        <v>156</v>
      </c>
      <c r="P205" s="4">
        <f>VLOOKUP($K205,'24.08.2020'!$K$2:$L$500,2,FALSE)</f>
        <v>147</v>
      </c>
      <c r="Q205" s="4">
        <f>VLOOKUP($K205,'17.08.2020'!$K$2:$L$500,2,FALSE)</f>
        <v>138</v>
      </c>
      <c r="R205" s="4">
        <f>VLOOKUP($K205,'10.08.2020'!$K$2:$L$500,2,FALSE)</f>
        <v>134</v>
      </c>
      <c r="S205" s="4">
        <f>VLOOKUP($K205,'03.08.2020'!$K$2:$L$500,2,FALSE)</f>
        <v>131</v>
      </c>
      <c r="T205" s="4">
        <f>VLOOKUP($K205,'27.07.2020'!$K$2:$L$500,2,FALSE)</f>
        <v>127</v>
      </c>
      <c r="U205" s="4">
        <f>VLOOKUP($K205,'20.07.2020'!$K$2:$L$500,2,FALSE)</f>
        <v>128</v>
      </c>
      <c r="V205" s="4">
        <f>VLOOKUP($K205,'13.07.2020'!$K$2:$L$500,2,FALSE)</f>
        <v>127</v>
      </c>
      <c r="W205" s="4">
        <f>VLOOKUP($K205,'06.07.2020'!$K$2:$L$500,2,FALSE)</f>
        <v>128</v>
      </c>
      <c r="X205" s="4">
        <f>VLOOKUP($K205,'29.06.2020'!$K$2:$L$500,2,FALSE)</f>
        <v>128</v>
      </c>
      <c r="Y205" s="4">
        <f>VLOOKUP($K205,'22.06.2020'!$K$2:$L$500,2,FALSE)</f>
        <v>124</v>
      </c>
      <c r="Z205" s="4">
        <f>VLOOKUP($K205,'15.06.2020'!$K$2:$L$500,2,FALSE)</f>
        <v>125</v>
      </c>
      <c r="AA205" s="4">
        <f>VLOOKUP($K205,'08.06.2020'!$K$2:$L$500,2,FALSE)</f>
        <v>124</v>
      </c>
      <c r="AB205" s="4">
        <f>VLOOKUP($K205,'01.06.2020'!$K$2:$L$500,2,FALSE)</f>
        <v>121</v>
      </c>
      <c r="AC205" s="4">
        <f>VLOOKUP($K205,'25.05.2020'!$K$2:$L$500,2,FALSE)</f>
        <v>120</v>
      </c>
      <c r="AD205" s="4">
        <f>VLOOKUP($K205,'18.05.2020'!$K$2:$L$500,2,FALSE)</f>
        <v>98</v>
      </c>
      <c r="AE205" s="4">
        <f>VLOOKUP($K205,'11.05.2020'!$K$2:$L$500,2,FALSE)</f>
        <v>93</v>
      </c>
      <c r="AF205" s="4">
        <f>VLOOKUP($K205,'04.05.2020'!$K$2:$L$500,2,FALSE)</f>
        <v>86</v>
      </c>
      <c r="AG205" s="5">
        <f t="shared" si="13"/>
        <v>3</v>
      </c>
      <c r="AH205" s="5">
        <f t="shared" si="14"/>
        <v>-29</v>
      </c>
      <c r="AI205" s="5">
        <f t="shared" si="15"/>
        <v>-48</v>
      </c>
      <c r="AJ205" s="5">
        <f t="shared" si="16"/>
        <v>-57</v>
      </c>
    </row>
    <row r="206" spans="1:36">
      <c r="A206" s="1" t="s">
        <v>383</v>
      </c>
      <c r="B206" s="7">
        <v>72.400000000000006</v>
      </c>
      <c r="C206" s="2">
        <v>117.55</v>
      </c>
      <c r="D206" s="8">
        <v>943163</v>
      </c>
      <c r="E206" s="2">
        <v>-3.5764</v>
      </c>
      <c r="F206" s="2">
        <v>-8.8689</v>
      </c>
      <c r="G206" s="2">
        <v>54.453299999999999</v>
      </c>
      <c r="H206" s="2">
        <v>120.63</v>
      </c>
      <c r="I206" s="7">
        <v>-2.6202000000000001</v>
      </c>
      <c r="J206" s="7">
        <v>0</v>
      </c>
      <c r="K206" s="2" t="s">
        <v>525</v>
      </c>
      <c r="L206" s="4">
        <v>205</v>
      </c>
      <c r="M206" s="4">
        <f>VLOOKUP($K206,'14.09.2020'!$K$2:$L$500,2,FALSE)</f>
        <v>208</v>
      </c>
      <c r="N206" s="4">
        <f>VLOOKUP($K206,'07.09.2020'!$K$2:$L$500,2,FALSE)</f>
        <v>210</v>
      </c>
      <c r="O206" s="4">
        <f>VLOOKUP($K206,'31.08.2020'!$K$2:$L$500,2,FALSE)</f>
        <v>210</v>
      </c>
      <c r="P206" s="4">
        <f>VLOOKUP($K206,'24.08.2020'!$K$2:$L$500,2,FALSE)</f>
        <v>203</v>
      </c>
      <c r="Q206" s="4">
        <f>VLOOKUP($K206,'17.08.2020'!$K$2:$L$500,2,FALSE)</f>
        <v>223</v>
      </c>
      <c r="R206" s="4">
        <f>VLOOKUP($K206,'10.08.2020'!$K$2:$L$500,2,FALSE)</f>
        <v>220</v>
      </c>
      <c r="S206" s="4">
        <f>VLOOKUP($K206,'03.08.2020'!$K$2:$L$500,2,FALSE)</f>
        <v>228</v>
      </c>
      <c r="T206" s="4">
        <f>VLOOKUP($K206,'27.07.2020'!$K$2:$L$500,2,FALSE)</f>
        <v>228</v>
      </c>
      <c r="U206" s="4">
        <f>VLOOKUP($K206,'20.07.2020'!$K$2:$L$500,2,FALSE)</f>
        <v>224</v>
      </c>
      <c r="V206" s="4">
        <f>VLOOKUP($K206,'13.07.2020'!$K$2:$L$500,2,FALSE)</f>
        <v>223</v>
      </c>
      <c r="W206" s="4">
        <f>VLOOKUP($K206,'06.07.2020'!$K$2:$L$500,2,FALSE)</f>
        <v>229</v>
      </c>
      <c r="X206" s="4">
        <f>VLOOKUP($K206,'29.06.2020'!$K$2:$L$500,2,FALSE)</f>
        <v>216</v>
      </c>
      <c r="Y206" s="4">
        <f>VLOOKUP($K206,'22.06.2020'!$K$2:$L$500,2,FALSE)</f>
        <v>212</v>
      </c>
      <c r="Z206" s="4">
        <f>VLOOKUP($K206,'15.06.2020'!$K$2:$L$500,2,FALSE)</f>
        <v>208</v>
      </c>
      <c r="AA206" s="4">
        <f>VLOOKUP($K206,'08.06.2020'!$K$2:$L$500,2,FALSE)</f>
        <v>205</v>
      </c>
      <c r="AB206" s="4">
        <f>VLOOKUP($K206,'01.06.2020'!$K$2:$L$500,2,FALSE)</f>
        <v>209</v>
      </c>
      <c r="AC206" s="4">
        <f>VLOOKUP($K206,'25.05.2020'!$K$2:$L$500,2,FALSE)</f>
        <v>222</v>
      </c>
      <c r="AD206" s="4">
        <f>VLOOKUP($K206,'18.05.2020'!$K$2:$L$500,2,FALSE)</f>
        <v>222</v>
      </c>
      <c r="AE206" s="4">
        <f>VLOOKUP($K206,'11.05.2020'!$K$2:$L$500,2,FALSE)</f>
        <v>230</v>
      </c>
      <c r="AF206" s="4">
        <f>VLOOKUP($K206,'04.05.2020'!$K$2:$L$500,2,FALSE)</f>
        <v>232</v>
      </c>
      <c r="AG206" s="5">
        <f t="shared" si="13"/>
        <v>3</v>
      </c>
      <c r="AH206" s="5">
        <f t="shared" si="14"/>
        <v>5</v>
      </c>
      <c r="AI206" s="5">
        <f t="shared" si="15"/>
        <v>5</v>
      </c>
      <c r="AJ206" s="5">
        <f t="shared" si="16"/>
        <v>-2</v>
      </c>
    </row>
    <row r="207" spans="1:36">
      <c r="A207" s="1" t="s">
        <v>768</v>
      </c>
      <c r="B207" s="7">
        <v>72.2667</v>
      </c>
      <c r="C207" s="2">
        <v>98.28</v>
      </c>
      <c r="D207" s="8">
        <v>180682</v>
      </c>
      <c r="E207" s="2">
        <v>-6.0510000000000002</v>
      </c>
      <c r="F207" s="2">
        <v>-10.369400000000001</v>
      </c>
      <c r="G207" s="2">
        <v>-3.6187</v>
      </c>
      <c r="H207" s="2">
        <v>103.16</v>
      </c>
      <c r="I207" s="7">
        <v>-4.9653999999999998</v>
      </c>
      <c r="J207" s="7">
        <v>0</v>
      </c>
      <c r="K207" s="2" t="s">
        <v>773</v>
      </c>
      <c r="L207" s="4">
        <v>206</v>
      </c>
      <c r="M207" s="4">
        <f>VLOOKUP($K207,'14.09.2020'!$K$2:$L$500,2,FALSE)</f>
        <v>209</v>
      </c>
      <c r="N207" s="4">
        <f>VLOOKUP($K207,'07.09.2020'!$K$2:$L$500,2,FALSE)</f>
        <v>212</v>
      </c>
      <c r="O207" s="4">
        <f>VLOOKUP($K207,'31.08.2020'!$K$2:$L$500,2,FALSE)</f>
        <v>233</v>
      </c>
      <c r="P207" s="4">
        <f>VLOOKUP($K207,'24.08.2020'!$K$2:$L$500,2,FALSE)</f>
        <v>255</v>
      </c>
      <c r="Q207" s="4">
        <f>VLOOKUP($K207,'17.08.2020'!$K$2:$L$500,2,FALSE)</f>
        <v>282</v>
      </c>
      <c r="R207" s="4" t="e">
        <f>VLOOKUP($K207,'10.08.2020'!$K$2:$L$500,2,FALSE)</f>
        <v>#N/A</v>
      </c>
      <c r="S207" s="4" t="e">
        <f>VLOOKUP($K207,'03.08.2020'!$K$2:$L$500,2,FALSE)</f>
        <v>#N/A</v>
      </c>
      <c r="T207" s="4" t="e">
        <f>VLOOKUP($K207,'27.07.2020'!$K$2:$L$500,2,FALSE)</f>
        <v>#N/A</v>
      </c>
      <c r="U207" s="4" t="e">
        <f>VLOOKUP($K207,'20.07.2020'!$K$2:$L$500,2,FALSE)</f>
        <v>#N/A</v>
      </c>
      <c r="V207" s="4" t="e">
        <f>VLOOKUP($K207,'13.07.2020'!$K$2:$L$500,2,FALSE)</f>
        <v>#N/A</v>
      </c>
      <c r="W207" s="4" t="e">
        <f>VLOOKUP($K207,'06.07.2020'!$K$2:$L$500,2,FALSE)</f>
        <v>#N/A</v>
      </c>
      <c r="X207" s="4" t="e">
        <f>VLOOKUP($K207,'29.06.2020'!$K$2:$L$500,2,FALSE)</f>
        <v>#N/A</v>
      </c>
      <c r="Y207" s="4" t="e">
        <f>VLOOKUP($K207,'22.06.2020'!$K$2:$L$500,2,FALSE)</f>
        <v>#N/A</v>
      </c>
      <c r="Z207" s="4" t="e">
        <f>VLOOKUP($K207,'15.06.2020'!$K$2:$L$500,2,FALSE)</f>
        <v>#N/A</v>
      </c>
      <c r="AA207" s="4" t="e">
        <f>VLOOKUP($K207,'08.06.2020'!$K$2:$L$500,2,FALSE)</f>
        <v>#N/A</v>
      </c>
      <c r="AB207" s="4" t="e">
        <f>VLOOKUP($K207,'01.06.2020'!$K$2:$L$500,2,FALSE)</f>
        <v>#N/A</v>
      </c>
      <c r="AC207" s="4" t="e">
        <f>VLOOKUP($K207,'25.05.2020'!$K$2:$L$500,2,FALSE)</f>
        <v>#N/A</v>
      </c>
      <c r="AD207" s="4" t="e">
        <f>VLOOKUP($K207,'18.05.2020'!$K$2:$L$500,2,FALSE)</f>
        <v>#N/A</v>
      </c>
      <c r="AE207" s="4" t="e">
        <f>VLOOKUP($K207,'11.05.2020'!$K$2:$L$500,2,FALSE)</f>
        <v>#N/A</v>
      </c>
      <c r="AF207" s="4" t="e">
        <f>VLOOKUP($K207,'04.05.2020'!$K$2:$L$500,2,FALSE)</f>
        <v>#N/A</v>
      </c>
      <c r="AG207" s="5">
        <f t="shared" si="13"/>
        <v>3</v>
      </c>
      <c r="AH207" s="5">
        <f t="shared" si="14"/>
        <v>6</v>
      </c>
      <c r="AI207" s="5">
        <f t="shared" si="15"/>
        <v>27</v>
      </c>
      <c r="AJ207" s="5">
        <f t="shared" si="16"/>
        <v>49</v>
      </c>
    </row>
    <row r="208" spans="1:36">
      <c r="A208" s="1" t="s">
        <v>727</v>
      </c>
      <c r="B208" s="7">
        <v>72.2667</v>
      </c>
      <c r="C208" s="2">
        <v>129.19999999999999</v>
      </c>
      <c r="D208" s="8">
        <v>385250</v>
      </c>
      <c r="E208" s="2">
        <v>4.3787000000000003</v>
      </c>
      <c r="F208" s="2">
        <v>6.1714000000000002</v>
      </c>
      <c r="G208" s="2">
        <v>0.94540000000000002</v>
      </c>
      <c r="H208" s="2">
        <v>122.1593</v>
      </c>
      <c r="I208" s="7">
        <v>5.4494999999999996</v>
      </c>
      <c r="J208" s="7">
        <v>1</v>
      </c>
      <c r="K208" s="2" t="s">
        <v>738</v>
      </c>
      <c r="L208" s="4">
        <v>207</v>
      </c>
      <c r="M208" s="4">
        <f>VLOOKUP($K208,'14.09.2020'!$K$2:$L$500,2,FALSE)</f>
        <v>210</v>
      </c>
      <c r="N208" s="4">
        <f>VLOOKUP($K208,'07.09.2020'!$K$2:$L$500,2,FALSE)</f>
        <v>213</v>
      </c>
      <c r="O208" s="4">
        <f>VLOOKUP($K208,'31.08.2020'!$K$2:$L$500,2,FALSE)</f>
        <v>211</v>
      </c>
      <c r="P208" s="4">
        <f>VLOOKUP($K208,'24.08.2020'!$K$2:$L$500,2,FALSE)</f>
        <v>207</v>
      </c>
      <c r="Q208" s="4">
        <f>VLOOKUP($K208,'17.08.2020'!$K$2:$L$500,2,FALSE)</f>
        <v>236</v>
      </c>
      <c r="R208" s="4">
        <f>VLOOKUP($K208,'10.08.2020'!$K$2:$L$500,2,FALSE)</f>
        <v>253</v>
      </c>
      <c r="S208" s="4">
        <f>VLOOKUP($K208,'03.08.2020'!$K$2:$L$500,2,FALSE)</f>
        <v>246</v>
      </c>
      <c r="T208" s="4">
        <f>VLOOKUP($K208,'27.07.2020'!$K$2:$L$500,2,FALSE)</f>
        <v>252</v>
      </c>
      <c r="U208" s="4">
        <f>VLOOKUP($K208,'20.07.2020'!$K$2:$L$500,2,FALSE)</f>
        <v>274</v>
      </c>
      <c r="V208" s="4">
        <f>VLOOKUP($K208,'13.07.2020'!$K$2:$L$500,2,FALSE)</f>
        <v>277</v>
      </c>
      <c r="W208" s="4" t="e">
        <f>VLOOKUP($K208,'06.07.2020'!$K$2:$L$500,2,FALSE)</f>
        <v>#N/A</v>
      </c>
      <c r="X208" s="4" t="e">
        <f>VLOOKUP($K208,'29.06.2020'!$K$2:$L$500,2,FALSE)</f>
        <v>#N/A</v>
      </c>
      <c r="Y208" s="4" t="e">
        <f>VLOOKUP($K208,'22.06.2020'!$K$2:$L$500,2,FALSE)</f>
        <v>#N/A</v>
      </c>
      <c r="Z208" s="4" t="e">
        <f>VLOOKUP($K208,'15.06.2020'!$K$2:$L$500,2,FALSE)</f>
        <v>#N/A</v>
      </c>
      <c r="AA208" s="4" t="e">
        <f>VLOOKUP($K208,'08.06.2020'!$K$2:$L$500,2,FALSE)</f>
        <v>#N/A</v>
      </c>
      <c r="AB208" s="4" t="e">
        <f>VLOOKUP($K208,'01.06.2020'!$K$2:$L$500,2,FALSE)</f>
        <v>#N/A</v>
      </c>
      <c r="AC208" s="4" t="e">
        <f>VLOOKUP($K208,'25.05.2020'!$K$2:$L$500,2,FALSE)</f>
        <v>#N/A</v>
      </c>
      <c r="AD208" s="4" t="e">
        <f>VLOOKUP($K208,'18.05.2020'!$K$2:$L$500,2,FALSE)</f>
        <v>#N/A</v>
      </c>
      <c r="AE208" s="4" t="e">
        <f>VLOOKUP($K208,'11.05.2020'!$K$2:$L$500,2,FALSE)</f>
        <v>#N/A</v>
      </c>
      <c r="AF208" s="4" t="e">
        <f>VLOOKUP($K208,'04.05.2020'!$K$2:$L$500,2,FALSE)</f>
        <v>#N/A</v>
      </c>
      <c r="AG208" s="5">
        <f t="shared" si="13"/>
        <v>3</v>
      </c>
      <c r="AH208" s="5">
        <f t="shared" si="14"/>
        <v>6</v>
      </c>
      <c r="AI208" s="5">
        <f t="shared" si="15"/>
        <v>4</v>
      </c>
      <c r="AJ208" s="5">
        <f t="shared" si="16"/>
        <v>0</v>
      </c>
    </row>
    <row r="209" spans="1:36">
      <c r="A209" s="1" t="s">
        <v>359</v>
      </c>
      <c r="B209" s="7">
        <v>72.2667</v>
      </c>
      <c r="C209" s="2">
        <v>99.76</v>
      </c>
      <c r="D209" s="8">
        <v>1633627</v>
      </c>
      <c r="E209" s="2">
        <v>-1.724</v>
      </c>
      <c r="F209" s="2">
        <v>-8.6028000000000002</v>
      </c>
      <c r="G209" s="2">
        <v>51.220199999999998</v>
      </c>
      <c r="H209" s="2">
        <v>98.157200000000003</v>
      </c>
      <c r="I209" s="7">
        <v>1.6067</v>
      </c>
      <c r="J209" s="7">
        <v>0</v>
      </c>
      <c r="K209" s="2" t="s">
        <v>501</v>
      </c>
      <c r="L209" s="4">
        <v>208</v>
      </c>
      <c r="M209" s="4">
        <f>VLOOKUP($K209,'14.09.2020'!$K$2:$L$500,2,FALSE)</f>
        <v>211</v>
      </c>
      <c r="N209" s="4">
        <f>VLOOKUP($K209,'07.09.2020'!$K$2:$L$500,2,FALSE)</f>
        <v>215</v>
      </c>
      <c r="O209" s="4">
        <f>VLOOKUP($K209,'31.08.2020'!$K$2:$L$500,2,FALSE)</f>
        <v>212</v>
      </c>
      <c r="P209" s="4">
        <f>VLOOKUP($K209,'24.08.2020'!$K$2:$L$500,2,FALSE)</f>
        <v>208</v>
      </c>
      <c r="Q209" s="4">
        <f>VLOOKUP($K209,'17.08.2020'!$K$2:$L$500,2,FALSE)</f>
        <v>205</v>
      </c>
      <c r="R209" s="4">
        <f>VLOOKUP($K209,'10.08.2020'!$K$2:$L$500,2,FALSE)</f>
        <v>198</v>
      </c>
      <c r="S209" s="4">
        <f>VLOOKUP($K209,'03.08.2020'!$K$2:$L$500,2,FALSE)</f>
        <v>193</v>
      </c>
      <c r="T209" s="4">
        <f>VLOOKUP($K209,'27.07.2020'!$K$2:$L$500,2,FALSE)</f>
        <v>193</v>
      </c>
      <c r="U209" s="4">
        <f>VLOOKUP($K209,'20.07.2020'!$K$2:$L$500,2,FALSE)</f>
        <v>190</v>
      </c>
      <c r="V209" s="4">
        <f>VLOOKUP($K209,'13.07.2020'!$K$2:$L$500,2,FALSE)</f>
        <v>186</v>
      </c>
      <c r="W209" s="4">
        <f>VLOOKUP($K209,'06.07.2020'!$K$2:$L$500,2,FALSE)</f>
        <v>179</v>
      </c>
      <c r="X209" s="4">
        <f>VLOOKUP($K209,'29.06.2020'!$K$2:$L$500,2,FALSE)</f>
        <v>176</v>
      </c>
      <c r="Y209" s="4">
        <f>VLOOKUP($K209,'22.06.2020'!$K$2:$L$500,2,FALSE)</f>
        <v>173</v>
      </c>
      <c r="Z209" s="4">
        <f>VLOOKUP($K209,'15.06.2020'!$K$2:$L$500,2,FALSE)</f>
        <v>169</v>
      </c>
      <c r="AA209" s="4">
        <f>VLOOKUP($K209,'08.06.2020'!$K$2:$L$500,2,FALSE)</f>
        <v>167</v>
      </c>
      <c r="AB209" s="4">
        <f>VLOOKUP($K209,'01.06.2020'!$K$2:$L$500,2,FALSE)</f>
        <v>176</v>
      </c>
      <c r="AC209" s="4">
        <f>VLOOKUP($K209,'25.05.2020'!$K$2:$L$500,2,FALSE)</f>
        <v>193</v>
      </c>
      <c r="AD209" s="4">
        <f>VLOOKUP($K209,'18.05.2020'!$K$2:$L$500,2,FALSE)</f>
        <v>198</v>
      </c>
      <c r="AE209" s="4">
        <f>VLOOKUP($K209,'11.05.2020'!$K$2:$L$500,2,FALSE)</f>
        <v>211</v>
      </c>
      <c r="AF209" s="4">
        <f>VLOOKUP($K209,'04.05.2020'!$K$2:$L$500,2,FALSE)</f>
        <v>226</v>
      </c>
      <c r="AG209" s="5">
        <f t="shared" si="13"/>
        <v>3</v>
      </c>
      <c r="AH209" s="5">
        <f t="shared" si="14"/>
        <v>7</v>
      </c>
      <c r="AI209" s="5">
        <f t="shared" si="15"/>
        <v>4</v>
      </c>
      <c r="AJ209" s="5">
        <f t="shared" si="16"/>
        <v>0</v>
      </c>
    </row>
    <row r="210" spans="1:36">
      <c r="A210" s="1" t="s">
        <v>682</v>
      </c>
      <c r="B210" s="7">
        <v>72.2667</v>
      </c>
      <c r="C210" s="2">
        <v>34.03</v>
      </c>
      <c r="D210" s="8">
        <v>423301</v>
      </c>
      <c r="E210" s="2">
        <v>2.9651999999999998</v>
      </c>
      <c r="F210" s="2">
        <v>-0.70030000000000003</v>
      </c>
      <c r="G210" s="2">
        <v>45.427300000000002</v>
      </c>
      <c r="H210" s="2">
        <v>29.86</v>
      </c>
      <c r="I210" s="7">
        <v>12.2539</v>
      </c>
      <c r="J210" s="7">
        <v>1</v>
      </c>
      <c r="K210" s="2" t="s">
        <v>684</v>
      </c>
      <c r="L210" s="4">
        <v>209</v>
      </c>
      <c r="M210" s="4">
        <f>VLOOKUP($K210,'14.09.2020'!$K$2:$L$500,2,FALSE)</f>
        <v>205</v>
      </c>
      <c r="N210" s="4">
        <f>VLOOKUP($K210,'07.09.2020'!$K$2:$L$500,2,FALSE)</f>
        <v>208</v>
      </c>
      <c r="O210" s="4">
        <f>VLOOKUP($K210,'31.08.2020'!$K$2:$L$500,2,FALSE)</f>
        <v>192</v>
      </c>
      <c r="P210" s="4">
        <f>VLOOKUP($K210,'24.08.2020'!$K$2:$L$500,2,FALSE)</f>
        <v>178</v>
      </c>
      <c r="Q210" s="4">
        <f>VLOOKUP($K210,'17.08.2020'!$K$2:$L$500,2,FALSE)</f>
        <v>181</v>
      </c>
      <c r="R210" s="4">
        <f>VLOOKUP($K210,'10.08.2020'!$K$2:$L$500,2,FALSE)</f>
        <v>164</v>
      </c>
      <c r="S210" s="4">
        <f>VLOOKUP($K210,'03.08.2020'!$K$2:$L$500,2,FALSE)</f>
        <v>163</v>
      </c>
      <c r="T210" s="4">
        <f>VLOOKUP($K210,'27.07.2020'!$K$2:$L$500,2,FALSE)</f>
        <v>166</v>
      </c>
      <c r="U210" s="4">
        <f>VLOOKUP($K210,'20.07.2020'!$K$2:$L$500,2,FALSE)</f>
        <v>155</v>
      </c>
      <c r="V210" s="4">
        <f>VLOOKUP($K210,'13.07.2020'!$K$2:$L$500,2,FALSE)</f>
        <v>154</v>
      </c>
      <c r="W210" s="4">
        <f>VLOOKUP($K210,'06.07.2020'!$K$2:$L$500,2,FALSE)</f>
        <v>150</v>
      </c>
      <c r="X210" s="4">
        <f>VLOOKUP($K210,'29.06.2020'!$K$2:$L$500,2,FALSE)</f>
        <v>160</v>
      </c>
      <c r="Y210" s="4">
        <f>VLOOKUP($K210,'22.06.2020'!$K$2:$L$500,2,FALSE)</f>
        <v>181</v>
      </c>
      <c r="Z210" s="4">
        <f>VLOOKUP($K210,'15.06.2020'!$K$2:$L$500,2,FALSE)</f>
        <v>212</v>
      </c>
      <c r="AA210" s="4">
        <f>VLOOKUP($K210,'08.06.2020'!$K$2:$L$500,2,FALSE)</f>
        <v>236</v>
      </c>
      <c r="AB210" s="4" t="e">
        <f>VLOOKUP($K210,'01.06.2020'!$K$2:$L$500,2,FALSE)</f>
        <v>#N/A</v>
      </c>
      <c r="AC210" s="4" t="e">
        <f>VLOOKUP($K210,'25.05.2020'!$K$2:$L$500,2,FALSE)</f>
        <v>#N/A</v>
      </c>
      <c r="AD210" s="4" t="e">
        <f>VLOOKUP($K210,'18.05.2020'!$K$2:$L$500,2,FALSE)</f>
        <v>#N/A</v>
      </c>
      <c r="AE210" s="4" t="e">
        <f>VLOOKUP($K210,'11.05.2020'!$K$2:$L$500,2,FALSE)</f>
        <v>#N/A</v>
      </c>
      <c r="AF210" s="4" t="e">
        <f>VLOOKUP($K210,'04.05.2020'!$K$2:$L$500,2,FALSE)</f>
        <v>#N/A</v>
      </c>
      <c r="AG210" s="5">
        <f t="shared" si="13"/>
        <v>-4</v>
      </c>
      <c r="AH210" s="5">
        <f t="shared" si="14"/>
        <v>-1</v>
      </c>
      <c r="AI210" s="5">
        <f t="shared" si="15"/>
        <v>-17</v>
      </c>
      <c r="AJ210" s="5">
        <f t="shared" si="16"/>
        <v>-31</v>
      </c>
    </row>
    <row r="211" spans="1:36">
      <c r="A211" s="1" t="s">
        <v>451</v>
      </c>
      <c r="B211" s="7">
        <v>72.2667</v>
      </c>
      <c r="C211" s="2">
        <v>60.41</v>
      </c>
      <c r="D211" s="8">
        <v>261962</v>
      </c>
      <c r="E211" s="2">
        <v>-0.77200000000000002</v>
      </c>
      <c r="F211" s="2">
        <v>-2.7997000000000001</v>
      </c>
      <c r="G211" s="2">
        <v>31.469000000000001</v>
      </c>
      <c r="H211" s="2">
        <v>59.9602</v>
      </c>
      <c r="I211" s="7">
        <v>0.74460000000000004</v>
      </c>
      <c r="J211" s="7">
        <v>1</v>
      </c>
      <c r="K211" s="2" t="s">
        <v>593</v>
      </c>
      <c r="L211" s="4">
        <v>210</v>
      </c>
      <c r="M211" s="4">
        <f>VLOOKUP($K211,'14.09.2020'!$K$2:$L$500,2,FALSE)</f>
        <v>223</v>
      </c>
      <c r="N211" s="4">
        <f>VLOOKUP($K211,'07.09.2020'!$K$2:$L$500,2,FALSE)</f>
        <v>222</v>
      </c>
      <c r="O211" s="4">
        <f>VLOOKUP($K211,'31.08.2020'!$K$2:$L$500,2,FALSE)</f>
        <v>252</v>
      </c>
      <c r="P211" s="4">
        <f>VLOOKUP($K211,'24.08.2020'!$K$2:$L$500,2,FALSE)</f>
        <v>277</v>
      </c>
      <c r="Q211" s="4">
        <f>VLOOKUP($K211,'17.08.2020'!$K$2:$L$500,2,FALSE)</f>
        <v>298</v>
      </c>
      <c r="R211" s="4" t="e">
        <f>VLOOKUP($K211,'10.08.2020'!$K$2:$L$500,2,FALSE)</f>
        <v>#N/A</v>
      </c>
      <c r="S211" s="4" t="e">
        <f>VLOOKUP($K211,'03.08.2020'!$K$2:$L$500,2,FALSE)</f>
        <v>#N/A</v>
      </c>
      <c r="T211" s="4" t="e">
        <f>VLOOKUP($K211,'27.07.2020'!$K$2:$L$500,2,FALSE)</f>
        <v>#N/A</v>
      </c>
      <c r="U211" s="4" t="e">
        <f>VLOOKUP($K211,'20.07.2020'!$K$2:$L$500,2,FALSE)</f>
        <v>#N/A</v>
      </c>
      <c r="V211" s="4" t="e">
        <f>VLOOKUP($K211,'13.07.2020'!$K$2:$L$500,2,FALSE)</f>
        <v>#N/A</v>
      </c>
      <c r="W211" s="4" t="e">
        <f>VLOOKUP($K211,'06.07.2020'!$K$2:$L$500,2,FALSE)</f>
        <v>#N/A</v>
      </c>
      <c r="X211" s="4" t="e">
        <f>VLOOKUP($K211,'29.06.2020'!$K$2:$L$500,2,FALSE)</f>
        <v>#N/A</v>
      </c>
      <c r="Y211" s="4" t="e">
        <f>VLOOKUP($K211,'22.06.2020'!$K$2:$L$500,2,FALSE)</f>
        <v>#N/A</v>
      </c>
      <c r="Z211" s="4" t="e">
        <f>VLOOKUP($K211,'15.06.2020'!$K$2:$L$500,2,FALSE)</f>
        <v>#N/A</v>
      </c>
      <c r="AA211" s="4" t="e">
        <f>VLOOKUP($K211,'08.06.2020'!$K$2:$L$500,2,FALSE)</f>
        <v>#N/A</v>
      </c>
      <c r="AB211" s="4" t="e">
        <f>VLOOKUP($K211,'01.06.2020'!$K$2:$L$500,2,FALSE)</f>
        <v>#N/A</v>
      </c>
      <c r="AC211" s="4" t="e">
        <f>VLOOKUP($K211,'25.05.2020'!$K$2:$L$500,2,FALSE)</f>
        <v>#N/A</v>
      </c>
      <c r="AD211" s="4">
        <f>VLOOKUP($K211,'18.05.2020'!$K$2:$L$500,2,FALSE)</f>
        <v>290</v>
      </c>
      <c r="AE211" s="4">
        <f>VLOOKUP($K211,'11.05.2020'!$K$2:$L$500,2,FALSE)</f>
        <v>267</v>
      </c>
      <c r="AF211" s="4">
        <f>VLOOKUP($K211,'04.05.2020'!$K$2:$L$500,2,FALSE)</f>
        <v>259</v>
      </c>
      <c r="AG211" s="5">
        <f t="shared" si="13"/>
        <v>13</v>
      </c>
      <c r="AH211" s="5">
        <f t="shared" si="14"/>
        <v>12</v>
      </c>
      <c r="AI211" s="5">
        <f t="shared" si="15"/>
        <v>42</v>
      </c>
      <c r="AJ211" s="5">
        <f t="shared" si="16"/>
        <v>67</v>
      </c>
    </row>
    <row r="212" spans="1:36">
      <c r="A212" s="1" t="s">
        <v>210</v>
      </c>
      <c r="B212" s="7">
        <v>72.2667</v>
      </c>
      <c r="C212" s="2">
        <v>28.96</v>
      </c>
      <c r="D212" s="8">
        <v>4965182</v>
      </c>
      <c r="E212" s="2">
        <v>-1.2615000000000001</v>
      </c>
      <c r="F212" s="2">
        <v>0.27700000000000002</v>
      </c>
      <c r="G212" s="2">
        <v>-39.363500000000002</v>
      </c>
      <c r="H212" s="2">
        <v>27.43</v>
      </c>
      <c r="I212" s="7">
        <v>5.2831000000000001</v>
      </c>
      <c r="J212" s="7">
        <v>0</v>
      </c>
      <c r="K212" s="2" t="s">
        <v>212</v>
      </c>
      <c r="L212" s="4">
        <v>211</v>
      </c>
      <c r="M212" s="4">
        <f>VLOOKUP($K212,'14.09.2020'!$K$2:$L$500,2,FALSE)</f>
        <v>172</v>
      </c>
      <c r="N212" s="4">
        <f>VLOOKUP($K212,'07.09.2020'!$K$2:$L$500,2,FALSE)</f>
        <v>156</v>
      </c>
      <c r="O212" s="4">
        <f>VLOOKUP($K212,'31.08.2020'!$K$2:$L$500,2,FALSE)</f>
        <v>137</v>
      </c>
      <c r="P212" s="4">
        <f>VLOOKUP($K212,'24.08.2020'!$K$2:$L$500,2,FALSE)</f>
        <v>118</v>
      </c>
      <c r="Q212" s="4">
        <f>VLOOKUP($K212,'17.08.2020'!$K$2:$L$500,2,FALSE)</f>
        <v>97</v>
      </c>
      <c r="R212" s="4">
        <f>VLOOKUP($K212,'10.08.2020'!$K$2:$L$500,2,FALSE)</f>
        <v>79</v>
      </c>
      <c r="S212" s="4">
        <f>VLOOKUP($K212,'03.08.2020'!$K$2:$L$500,2,FALSE)</f>
        <v>66</v>
      </c>
      <c r="T212" s="4">
        <f>VLOOKUP($K212,'27.07.2020'!$K$2:$L$500,2,FALSE)</f>
        <v>52</v>
      </c>
      <c r="U212" s="4">
        <f>VLOOKUP($K212,'20.07.2020'!$K$2:$L$500,2,FALSE)</f>
        <v>45</v>
      </c>
      <c r="V212" s="4">
        <f>VLOOKUP($K212,'13.07.2020'!$K$2:$L$500,2,FALSE)</f>
        <v>37</v>
      </c>
      <c r="W212" s="4">
        <f>VLOOKUP($K212,'06.07.2020'!$K$2:$L$500,2,FALSE)</f>
        <v>37</v>
      </c>
      <c r="X212" s="4">
        <f>VLOOKUP($K212,'29.06.2020'!$K$2:$L$500,2,FALSE)</f>
        <v>40</v>
      </c>
      <c r="Y212" s="4">
        <f>VLOOKUP($K212,'22.06.2020'!$K$2:$L$500,2,FALSE)</f>
        <v>42</v>
      </c>
      <c r="Z212" s="4">
        <f>VLOOKUP($K212,'15.06.2020'!$K$2:$L$500,2,FALSE)</f>
        <v>49</v>
      </c>
      <c r="AA212" s="4">
        <f>VLOOKUP($K212,'08.06.2020'!$K$2:$L$500,2,FALSE)</f>
        <v>56</v>
      </c>
      <c r="AB212" s="4">
        <f>VLOOKUP($K212,'01.06.2020'!$K$2:$L$500,2,FALSE)</f>
        <v>63</v>
      </c>
      <c r="AC212" s="4">
        <f>VLOOKUP($K212,'25.05.2020'!$K$2:$L$500,2,FALSE)</f>
        <v>69</v>
      </c>
      <c r="AD212" s="4">
        <f>VLOOKUP($K212,'18.05.2020'!$K$2:$L$500,2,FALSE)</f>
        <v>70</v>
      </c>
      <c r="AE212" s="4">
        <f>VLOOKUP($K212,'11.05.2020'!$K$2:$L$500,2,FALSE)</f>
        <v>79</v>
      </c>
      <c r="AF212" s="4">
        <f>VLOOKUP($K212,'04.05.2020'!$K$2:$L$500,2,FALSE)</f>
        <v>85</v>
      </c>
      <c r="AG212" s="5">
        <f t="shared" si="13"/>
        <v>-39</v>
      </c>
      <c r="AH212" s="5">
        <f t="shared" si="14"/>
        <v>-55</v>
      </c>
      <c r="AI212" s="5">
        <f t="shared" si="15"/>
        <v>-74</v>
      </c>
      <c r="AJ212" s="5">
        <f t="shared" si="16"/>
        <v>-93</v>
      </c>
    </row>
    <row r="213" spans="1:36">
      <c r="A213" s="1" t="s">
        <v>351</v>
      </c>
      <c r="B213" s="7">
        <v>72.2667</v>
      </c>
      <c r="C213" s="2">
        <v>161.83000000000001</v>
      </c>
      <c r="D213" s="8">
        <v>755043</v>
      </c>
      <c r="E213" s="2">
        <v>3.8837000000000002</v>
      </c>
      <c r="F213" s="2">
        <v>-18.1312</v>
      </c>
      <c r="G213" s="2">
        <v>11.330500000000001</v>
      </c>
      <c r="H213" s="2">
        <v>153.35</v>
      </c>
      <c r="I213" s="7">
        <v>5.2401</v>
      </c>
      <c r="J213" s="7">
        <v>0</v>
      </c>
      <c r="K213" s="2" t="s">
        <v>493</v>
      </c>
      <c r="L213" s="4">
        <v>212</v>
      </c>
      <c r="M213" s="4">
        <f>VLOOKUP($K213,'14.09.2020'!$K$2:$L$500,2,FALSE)</f>
        <v>212</v>
      </c>
      <c r="N213" s="4">
        <f>VLOOKUP($K213,'07.09.2020'!$K$2:$L$500,2,FALSE)</f>
        <v>217</v>
      </c>
      <c r="O213" s="4">
        <f>VLOOKUP($K213,'31.08.2020'!$K$2:$L$500,2,FALSE)</f>
        <v>215</v>
      </c>
      <c r="P213" s="4">
        <f>VLOOKUP($K213,'24.08.2020'!$K$2:$L$500,2,FALSE)</f>
        <v>211</v>
      </c>
      <c r="Q213" s="4">
        <f>VLOOKUP($K213,'17.08.2020'!$K$2:$L$500,2,FALSE)</f>
        <v>210</v>
      </c>
      <c r="R213" s="4">
        <f>VLOOKUP($K213,'10.08.2020'!$K$2:$L$500,2,FALSE)</f>
        <v>214</v>
      </c>
      <c r="S213" s="4">
        <f>VLOOKUP($K213,'03.08.2020'!$K$2:$L$500,2,FALSE)</f>
        <v>191</v>
      </c>
      <c r="T213" s="4">
        <f>VLOOKUP($K213,'27.07.2020'!$K$2:$L$500,2,FALSE)</f>
        <v>184</v>
      </c>
      <c r="U213" s="4">
        <f>VLOOKUP($K213,'20.07.2020'!$K$2:$L$500,2,FALSE)</f>
        <v>183</v>
      </c>
      <c r="V213" s="4">
        <f>VLOOKUP($K213,'13.07.2020'!$K$2:$L$500,2,FALSE)</f>
        <v>176</v>
      </c>
      <c r="W213" s="4">
        <f>VLOOKUP($K213,'06.07.2020'!$K$2:$L$500,2,FALSE)</f>
        <v>172</v>
      </c>
      <c r="X213" s="4">
        <f>VLOOKUP($K213,'29.06.2020'!$K$2:$L$500,2,FALSE)</f>
        <v>169</v>
      </c>
      <c r="Y213" s="4">
        <f>VLOOKUP($K213,'22.06.2020'!$K$2:$L$500,2,FALSE)</f>
        <v>165</v>
      </c>
      <c r="Z213" s="4">
        <f>VLOOKUP($K213,'15.06.2020'!$K$2:$L$500,2,FALSE)</f>
        <v>163</v>
      </c>
      <c r="AA213" s="4">
        <f>VLOOKUP($K213,'08.06.2020'!$K$2:$L$500,2,FALSE)</f>
        <v>159</v>
      </c>
      <c r="AB213" s="4">
        <f>VLOOKUP($K213,'01.06.2020'!$K$2:$L$500,2,FALSE)</f>
        <v>164</v>
      </c>
      <c r="AC213" s="4">
        <f>VLOOKUP($K213,'25.05.2020'!$K$2:$L$500,2,FALSE)</f>
        <v>180</v>
      </c>
      <c r="AD213" s="4">
        <f>VLOOKUP($K213,'18.05.2020'!$K$2:$L$500,2,FALSE)</f>
        <v>190</v>
      </c>
      <c r="AE213" s="4">
        <f>VLOOKUP($K213,'11.05.2020'!$K$2:$L$500,2,FALSE)</f>
        <v>201</v>
      </c>
      <c r="AF213" s="4">
        <f>VLOOKUP($K213,'04.05.2020'!$K$2:$L$500,2,FALSE)</f>
        <v>207</v>
      </c>
      <c r="AG213" s="5">
        <f t="shared" si="13"/>
        <v>0</v>
      </c>
      <c r="AH213" s="5">
        <f t="shared" si="14"/>
        <v>5</v>
      </c>
      <c r="AI213" s="5">
        <f t="shared" si="15"/>
        <v>3</v>
      </c>
      <c r="AJ213" s="5">
        <f t="shared" si="16"/>
        <v>-1</v>
      </c>
    </row>
    <row r="214" spans="1:36">
      <c r="A214" s="1" t="s">
        <v>327</v>
      </c>
      <c r="B214" s="7">
        <v>72.2667</v>
      </c>
      <c r="C214" s="2">
        <v>62.42</v>
      </c>
      <c r="D214" s="8">
        <v>45071</v>
      </c>
      <c r="E214" s="2">
        <v>0.88900000000000001</v>
      </c>
      <c r="F214" s="2">
        <v>-6.2058999999999997</v>
      </c>
      <c r="G214" s="2">
        <v>-0.71579999999999999</v>
      </c>
      <c r="H214" s="2">
        <v>61.71</v>
      </c>
      <c r="I214" s="7">
        <v>1.1375</v>
      </c>
      <c r="J214" s="7">
        <v>0</v>
      </c>
      <c r="K214" s="2" t="s">
        <v>469</v>
      </c>
      <c r="L214" s="4">
        <v>213</v>
      </c>
      <c r="M214" s="4">
        <f>VLOOKUP($K214,'14.09.2020'!$K$2:$L$500,2,FALSE)</f>
        <v>195</v>
      </c>
      <c r="N214" s="4">
        <f>VLOOKUP($K214,'07.09.2020'!$K$2:$L$500,2,FALSE)</f>
        <v>195</v>
      </c>
      <c r="O214" s="4">
        <f>VLOOKUP($K214,'31.08.2020'!$K$2:$L$500,2,FALSE)</f>
        <v>195</v>
      </c>
      <c r="P214" s="4">
        <f>VLOOKUP($K214,'24.08.2020'!$K$2:$L$500,2,FALSE)</f>
        <v>166</v>
      </c>
      <c r="Q214" s="4">
        <f>VLOOKUP($K214,'17.08.2020'!$K$2:$L$500,2,FALSE)</f>
        <v>155</v>
      </c>
      <c r="R214" s="4">
        <f>VLOOKUP($K214,'10.08.2020'!$K$2:$L$500,2,FALSE)</f>
        <v>152</v>
      </c>
      <c r="S214" s="4">
        <f>VLOOKUP($K214,'03.08.2020'!$K$2:$L$500,2,FALSE)</f>
        <v>151</v>
      </c>
      <c r="T214" s="4">
        <f>VLOOKUP($K214,'27.07.2020'!$K$2:$L$500,2,FALSE)</f>
        <v>146</v>
      </c>
      <c r="U214" s="4">
        <f>VLOOKUP($K214,'20.07.2020'!$K$2:$L$500,2,FALSE)</f>
        <v>143</v>
      </c>
      <c r="V214" s="4">
        <f>VLOOKUP($K214,'13.07.2020'!$K$2:$L$500,2,FALSE)</f>
        <v>150</v>
      </c>
      <c r="W214" s="4">
        <f>VLOOKUP($K214,'06.07.2020'!$K$2:$L$500,2,FALSE)</f>
        <v>148</v>
      </c>
      <c r="X214" s="4">
        <f>VLOOKUP($K214,'29.06.2020'!$K$2:$L$500,2,FALSE)</f>
        <v>144</v>
      </c>
      <c r="Y214" s="4">
        <f>VLOOKUP($K214,'22.06.2020'!$K$2:$L$500,2,FALSE)</f>
        <v>143</v>
      </c>
      <c r="Z214" s="4">
        <f>VLOOKUP($K214,'15.06.2020'!$K$2:$L$500,2,FALSE)</f>
        <v>141</v>
      </c>
      <c r="AA214" s="4">
        <f>VLOOKUP($K214,'08.06.2020'!$K$2:$L$500,2,FALSE)</f>
        <v>139</v>
      </c>
      <c r="AB214" s="4">
        <f>VLOOKUP($K214,'01.06.2020'!$K$2:$L$500,2,FALSE)</f>
        <v>141</v>
      </c>
      <c r="AC214" s="4">
        <f>VLOOKUP($K214,'25.05.2020'!$K$2:$L$500,2,FALSE)</f>
        <v>157</v>
      </c>
      <c r="AD214" s="4">
        <f>VLOOKUP($K214,'18.05.2020'!$K$2:$L$500,2,FALSE)</f>
        <v>166</v>
      </c>
      <c r="AE214" s="4">
        <f>VLOOKUP($K214,'11.05.2020'!$K$2:$L$500,2,FALSE)</f>
        <v>189</v>
      </c>
      <c r="AF214" s="4">
        <f>VLOOKUP($K214,'04.05.2020'!$K$2:$L$500,2,FALSE)</f>
        <v>205</v>
      </c>
      <c r="AG214" s="5">
        <f t="shared" si="13"/>
        <v>-18</v>
      </c>
      <c r="AH214" s="5">
        <f t="shared" si="14"/>
        <v>-18</v>
      </c>
      <c r="AI214" s="5">
        <f t="shared" si="15"/>
        <v>-18</v>
      </c>
      <c r="AJ214" s="5">
        <f t="shared" si="16"/>
        <v>-47</v>
      </c>
    </row>
    <row r="215" spans="1:36">
      <c r="A215" s="1" t="s">
        <v>689</v>
      </c>
      <c r="B215" s="7">
        <v>72.2667</v>
      </c>
      <c r="C215" s="2">
        <v>114.66</v>
      </c>
      <c r="D215" s="8">
        <v>6148338</v>
      </c>
      <c r="E215" s="2">
        <v>-2.8304999999999998</v>
      </c>
      <c r="F215" s="2">
        <v>7.1889000000000003</v>
      </c>
      <c r="G215" s="2">
        <v>30.7561</v>
      </c>
      <c r="H215" s="2">
        <v>110.21</v>
      </c>
      <c r="I215" s="7">
        <v>3.8809999999999998</v>
      </c>
      <c r="J215" s="7">
        <v>1</v>
      </c>
      <c r="K215" s="2" t="s">
        <v>694</v>
      </c>
      <c r="L215" s="4">
        <v>214</v>
      </c>
      <c r="M215" s="4">
        <f>VLOOKUP($K215,'14.09.2020'!$K$2:$L$500,2,FALSE)</f>
        <v>226</v>
      </c>
      <c r="N215" s="4">
        <f>VLOOKUP($K215,'07.09.2020'!$K$2:$L$500,2,FALSE)</f>
        <v>225</v>
      </c>
      <c r="O215" s="4">
        <f>VLOOKUP($K215,'31.08.2020'!$K$2:$L$500,2,FALSE)</f>
        <v>242</v>
      </c>
      <c r="P215" s="4">
        <f>VLOOKUP($K215,'24.08.2020'!$K$2:$L$500,2,FALSE)</f>
        <v>259</v>
      </c>
      <c r="Q215" s="4">
        <f>VLOOKUP($K215,'17.08.2020'!$K$2:$L$500,2,FALSE)</f>
        <v>258</v>
      </c>
      <c r="R215" s="4">
        <f>VLOOKUP($K215,'10.08.2020'!$K$2:$L$500,2,FALSE)</f>
        <v>246</v>
      </c>
      <c r="S215" s="4">
        <f>VLOOKUP($K215,'03.08.2020'!$K$2:$L$500,2,FALSE)</f>
        <v>241</v>
      </c>
      <c r="T215" s="4">
        <f>VLOOKUP($K215,'27.07.2020'!$K$2:$L$500,2,FALSE)</f>
        <v>237</v>
      </c>
      <c r="U215" s="4">
        <f>VLOOKUP($K215,'20.07.2020'!$K$2:$L$500,2,FALSE)</f>
        <v>236</v>
      </c>
      <c r="V215" s="4">
        <f>VLOOKUP($K215,'13.07.2020'!$K$2:$L$500,2,FALSE)</f>
        <v>236</v>
      </c>
      <c r="W215" s="4">
        <f>VLOOKUP($K215,'06.07.2020'!$K$2:$L$500,2,FALSE)</f>
        <v>231</v>
      </c>
      <c r="X215" s="4">
        <f>VLOOKUP($K215,'29.06.2020'!$K$2:$L$500,2,FALSE)</f>
        <v>224</v>
      </c>
      <c r="Y215" s="4">
        <f>VLOOKUP($K215,'22.06.2020'!$K$2:$L$500,2,FALSE)</f>
        <v>237</v>
      </c>
      <c r="Z215" s="4">
        <f>VLOOKUP($K215,'15.06.2020'!$K$2:$L$500,2,FALSE)</f>
        <v>258</v>
      </c>
      <c r="AA215" s="4" t="e">
        <f>VLOOKUP($K215,'08.06.2020'!$K$2:$L$500,2,FALSE)</f>
        <v>#N/A</v>
      </c>
      <c r="AB215" s="4" t="e">
        <f>VLOOKUP($K215,'01.06.2020'!$K$2:$L$500,2,FALSE)</f>
        <v>#N/A</v>
      </c>
      <c r="AC215" s="4" t="e">
        <f>VLOOKUP($K215,'25.05.2020'!$K$2:$L$500,2,FALSE)</f>
        <v>#N/A</v>
      </c>
      <c r="AD215" s="4" t="e">
        <f>VLOOKUP($K215,'18.05.2020'!$K$2:$L$500,2,FALSE)</f>
        <v>#N/A</v>
      </c>
      <c r="AE215" s="4" t="e">
        <f>VLOOKUP($K215,'11.05.2020'!$K$2:$L$500,2,FALSE)</f>
        <v>#N/A</v>
      </c>
      <c r="AF215" s="4" t="e">
        <f>VLOOKUP($K215,'04.05.2020'!$K$2:$L$500,2,FALSE)</f>
        <v>#N/A</v>
      </c>
      <c r="AG215" s="5">
        <f t="shared" si="13"/>
        <v>12</v>
      </c>
      <c r="AH215" s="5">
        <f t="shared" si="14"/>
        <v>11</v>
      </c>
      <c r="AI215" s="5">
        <f t="shared" si="15"/>
        <v>28</v>
      </c>
      <c r="AJ215" s="5">
        <f t="shared" si="16"/>
        <v>45</v>
      </c>
    </row>
    <row r="216" spans="1:36">
      <c r="A216" s="1" t="s">
        <v>763</v>
      </c>
      <c r="B216" s="7">
        <v>72.2667</v>
      </c>
      <c r="C216" s="2">
        <v>30.32</v>
      </c>
      <c r="D216" s="8">
        <v>217453</v>
      </c>
      <c r="E216" s="2">
        <v>0.83140000000000003</v>
      </c>
      <c r="F216" s="2">
        <v>-7.7577999999999996</v>
      </c>
      <c r="G216" s="2">
        <v>69.385499999999993</v>
      </c>
      <c r="H216" s="2">
        <v>29.814399999999999</v>
      </c>
      <c r="I216" s="7">
        <v>1.6675</v>
      </c>
      <c r="J216" s="7">
        <v>0</v>
      </c>
      <c r="K216" s="2" t="s">
        <v>766</v>
      </c>
      <c r="L216" s="4">
        <v>215</v>
      </c>
      <c r="M216" s="4">
        <f>VLOOKUP($K216,'14.09.2020'!$K$2:$L$500,2,FALSE)</f>
        <v>215</v>
      </c>
      <c r="N216" s="4">
        <f>VLOOKUP($K216,'07.09.2020'!$K$2:$L$500,2,FALSE)</f>
        <v>218</v>
      </c>
      <c r="O216" s="4">
        <f>VLOOKUP($K216,'31.08.2020'!$K$2:$L$500,2,FALSE)</f>
        <v>220</v>
      </c>
      <c r="P216" s="4">
        <f>VLOOKUP($K216,'24.08.2020'!$K$2:$L$500,2,FALSE)</f>
        <v>252</v>
      </c>
      <c r="Q216" s="4">
        <f>VLOOKUP($K216,'17.08.2020'!$K$2:$L$500,2,FALSE)</f>
        <v>275</v>
      </c>
      <c r="R216" s="4">
        <f>VLOOKUP($K216,'10.08.2020'!$K$2:$L$500,2,FALSE)</f>
        <v>291</v>
      </c>
      <c r="S216" s="4" t="e">
        <f>VLOOKUP($K216,'03.08.2020'!$K$2:$L$500,2,FALSE)</f>
        <v>#N/A</v>
      </c>
      <c r="T216" s="4" t="e">
        <f>VLOOKUP($K216,'27.07.2020'!$K$2:$L$500,2,FALSE)</f>
        <v>#N/A</v>
      </c>
      <c r="U216" s="4" t="e">
        <f>VLOOKUP($K216,'20.07.2020'!$K$2:$L$500,2,FALSE)</f>
        <v>#N/A</v>
      </c>
      <c r="V216" s="4" t="e">
        <f>VLOOKUP($K216,'13.07.2020'!$K$2:$L$500,2,FALSE)</f>
        <v>#N/A</v>
      </c>
      <c r="W216" s="4" t="e">
        <f>VLOOKUP($K216,'06.07.2020'!$K$2:$L$500,2,FALSE)</f>
        <v>#N/A</v>
      </c>
      <c r="X216" s="4" t="e">
        <f>VLOOKUP($K216,'29.06.2020'!$K$2:$L$500,2,FALSE)</f>
        <v>#N/A</v>
      </c>
      <c r="Y216" s="4" t="e">
        <f>VLOOKUP($K216,'22.06.2020'!$K$2:$L$500,2,FALSE)</f>
        <v>#N/A</v>
      </c>
      <c r="Z216" s="4" t="e">
        <f>VLOOKUP($K216,'15.06.2020'!$K$2:$L$500,2,FALSE)</f>
        <v>#N/A</v>
      </c>
      <c r="AA216" s="4" t="e">
        <f>VLOOKUP($K216,'08.06.2020'!$K$2:$L$500,2,FALSE)</f>
        <v>#N/A</v>
      </c>
      <c r="AB216" s="4" t="e">
        <f>VLOOKUP($K216,'01.06.2020'!$K$2:$L$500,2,FALSE)</f>
        <v>#N/A</v>
      </c>
      <c r="AC216" s="4" t="e">
        <f>VLOOKUP($K216,'25.05.2020'!$K$2:$L$500,2,FALSE)</f>
        <v>#N/A</v>
      </c>
      <c r="AD216" s="4" t="e">
        <f>VLOOKUP($K216,'18.05.2020'!$K$2:$L$500,2,FALSE)</f>
        <v>#N/A</v>
      </c>
      <c r="AE216" s="4" t="e">
        <f>VLOOKUP($K216,'11.05.2020'!$K$2:$L$500,2,FALSE)</f>
        <v>#N/A</v>
      </c>
      <c r="AF216" s="4" t="e">
        <f>VLOOKUP($K216,'04.05.2020'!$K$2:$L$500,2,FALSE)</f>
        <v>#N/A</v>
      </c>
      <c r="AG216" s="5">
        <f t="shared" si="13"/>
        <v>0</v>
      </c>
      <c r="AH216" s="5">
        <f t="shared" si="14"/>
        <v>3</v>
      </c>
      <c r="AI216" s="5">
        <f t="shared" si="15"/>
        <v>5</v>
      </c>
      <c r="AJ216" s="5">
        <f t="shared" si="16"/>
        <v>37</v>
      </c>
    </row>
    <row r="217" spans="1:36">
      <c r="A217" s="1" t="s">
        <v>342</v>
      </c>
      <c r="B217" s="7">
        <v>72.2667</v>
      </c>
      <c r="C217" s="2">
        <v>186.21</v>
      </c>
      <c r="D217" s="8">
        <v>891501</v>
      </c>
      <c r="E217" s="2">
        <v>1.2231000000000001</v>
      </c>
      <c r="F217" s="2">
        <v>-14.980399999999999</v>
      </c>
      <c r="G217" s="2">
        <v>107.19929999999999</v>
      </c>
      <c r="H217" s="2">
        <v>181.01</v>
      </c>
      <c r="I217" s="7">
        <v>2.7926000000000002</v>
      </c>
      <c r="J217" s="7">
        <v>0</v>
      </c>
      <c r="K217" s="2" t="s">
        <v>484</v>
      </c>
      <c r="L217" s="4">
        <v>216</v>
      </c>
      <c r="M217" s="4">
        <f>VLOOKUP($K217,'14.09.2020'!$K$2:$L$500,2,FALSE)</f>
        <v>216</v>
      </c>
      <c r="N217" s="4">
        <f>VLOOKUP($K217,'07.09.2020'!$K$2:$L$500,2,FALSE)</f>
        <v>219</v>
      </c>
      <c r="O217" s="4">
        <f>VLOOKUP($K217,'31.08.2020'!$K$2:$L$500,2,FALSE)</f>
        <v>217</v>
      </c>
      <c r="P217" s="4">
        <f>VLOOKUP($K217,'24.08.2020'!$K$2:$L$500,2,FALSE)</f>
        <v>215</v>
      </c>
      <c r="Q217" s="4">
        <f>VLOOKUP($K217,'17.08.2020'!$K$2:$L$500,2,FALSE)</f>
        <v>201</v>
      </c>
      <c r="R217" s="4">
        <f>VLOOKUP($K217,'10.08.2020'!$K$2:$L$500,2,FALSE)</f>
        <v>201</v>
      </c>
      <c r="S217" s="4">
        <f>VLOOKUP($K217,'03.08.2020'!$K$2:$L$500,2,FALSE)</f>
        <v>198</v>
      </c>
      <c r="T217" s="4">
        <f>VLOOKUP($K217,'27.07.2020'!$K$2:$L$500,2,FALSE)</f>
        <v>190</v>
      </c>
      <c r="U217" s="4">
        <f>VLOOKUP($K217,'20.07.2020'!$K$2:$L$500,2,FALSE)</f>
        <v>193</v>
      </c>
      <c r="V217" s="4">
        <f>VLOOKUP($K217,'13.07.2020'!$K$2:$L$500,2,FALSE)</f>
        <v>190</v>
      </c>
      <c r="W217" s="4">
        <f>VLOOKUP($K217,'06.07.2020'!$K$2:$L$500,2,FALSE)</f>
        <v>185</v>
      </c>
      <c r="X217" s="4">
        <f>VLOOKUP($K217,'29.06.2020'!$K$2:$L$500,2,FALSE)</f>
        <v>182</v>
      </c>
      <c r="Y217" s="4">
        <f>VLOOKUP($K217,'22.06.2020'!$K$2:$L$500,2,FALSE)</f>
        <v>178</v>
      </c>
      <c r="Z217" s="4">
        <f>VLOOKUP($K217,'15.06.2020'!$K$2:$L$500,2,FALSE)</f>
        <v>173</v>
      </c>
      <c r="AA217" s="4">
        <f>VLOOKUP($K217,'08.06.2020'!$K$2:$L$500,2,FALSE)</f>
        <v>173</v>
      </c>
      <c r="AB217" s="4">
        <f>VLOOKUP($K217,'01.06.2020'!$K$2:$L$500,2,FALSE)</f>
        <v>180</v>
      </c>
      <c r="AC217" s="4">
        <f>VLOOKUP($K217,'25.05.2020'!$K$2:$L$500,2,FALSE)</f>
        <v>192</v>
      </c>
      <c r="AD217" s="4">
        <f>VLOOKUP($K217,'18.05.2020'!$K$2:$L$500,2,FALSE)</f>
        <v>181</v>
      </c>
      <c r="AE217" s="4">
        <f>VLOOKUP($K217,'11.05.2020'!$K$2:$L$500,2,FALSE)</f>
        <v>187</v>
      </c>
      <c r="AF217" s="4">
        <f>VLOOKUP($K217,'04.05.2020'!$K$2:$L$500,2,FALSE)</f>
        <v>203</v>
      </c>
      <c r="AG217" s="5">
        <f t="shared" si="13"/>
        <v>0</v>
      </c>
      <c r="AH217" s="5">
        <f t="shared" si="14"/>
        <v>3</v>
      </c>
      <c r="AI217" s="5">
        <f t="shared" si="15"/>
        <v>1</v>
      </c>
      <c r="AJ217" s="5">
        <f t="shared" si="16"/>
        <v>-1</v>
      </c>
    </row>
    <row r="218" spans="1:36">
      <c r="A218" s="1" t="s">
        <v>644</v>
      </c>
      <c r="B218" s="7">
        <v>72.2667</v>
      </c>
      <c r="C218" s="2">
        <v>143.88999999999999</v>
      </c>
      <c r="D218" s="8">
        <v>3887203</v>
      </c>
      <c r="E218" s="2">
        <v>-1.4923999999999999</v>
      </c>
      <c r="F218" s="2">
        <v>-1.6741999999999999</v>
      </c>
      <c r="G218" s="2">
        <v>19.104399999999998</v>
      </c>
      <c r="H218" s="2">
        <v>143.62</v>
      </c>
      <c r="I218" s="7">
        <v>0.18759999999999999</v>
      </c>
      <c r="J218" s="7">
        <v>1</v>
      </c>
      <c r="K218" s="2" t="s">
        <v>656</v>
      </c>
      <c r="L218" s="4">
        <v>217</v>
      </c>
      <c r="M218" s="4">
        <f>VLOOKUP($K218,'14.09.2020'!$K$2:$L$500,2,FALSE)</f>
        <v>233</v>
      </c>
      <c r="N218" s="4">
        <f>VLOOKUP($K218,'07.09.2020'!$K$2:$L$500,2,FALSE)</f>
        <v>262</v>
      </c>
      <c r="O218" s="4">
        <f>VLOOKUP($K218,'31.08.2020'!$K$2:$L$500,2,FALSE)</f>
        <v>294</v>
      </c>
      <c r="P218" s="4">
        <f>VLOOKUP($K218,'24.08.2020'!$K$2:$L$500,2,FALSE)</f>
        <v>317</v>
      </c>
      <c r="Q218" s="4" t="e">
        <f>VLOOKUP($K218,'17.08.2020'!$K$2:$L$500,2,FALSE)</f>
        <v>#N/A</v>
      </c>
      <c r="R218" s="4" t="e">
        <f>VLOOKUP($K218,'10.08.2020'!$K$2:$L$500,2,FALSE)</f>
        <v>#N/A</v>
      </c>
      <c r="S218" s="4" t="e">
        <f>VLOOKUP($K218,'03.08.2020'!$K$2:$L$500,2,FALSE)</f>
        <v>#N/A</v>
      </c>
      <c r="T218" s="4" t="e">
        <f>VLOOKUP($K218,'27.07.2020'!$K$2:$L$500,2,FALSE)</f>
        <v>#N/A</v>
      </c>
      <c r="U218" s="4" t="e">
        <f>VLOOKUP($K218,'20.07.2020'!$K$2:$L$500,2,FALSE)</f>
        <v>#N/A</v>
      </c>
      <c r="V218" s="4" t="e">
        <f>VLOOKUP($K218,'13.07.2020'!$K$2:$L$500,2,FALSE)</f>
        <v>#N/A</v>
      </c>
      <c r="W218" s="4" t="e">
        <f>VLOOKUP($K218,'06.07.2020'!$K$2:$L$500,2,FALSE)</f>
        <v>#N/A</v>
      </c>
      <c r="X218" s="4" t="e">
        <f>VLOOKUP($K218,'29.06.2020'!$K$2:$L$500,2,FALSE)</f>
        <v>#N/A</v>
      </c>
      <c r="Y218" s="4" t="e">
        <f>VLOOKUP($K218,'22.06.2020'!$K$2:$L$500,2,FALSE)</f>
        <v>#N/A</v>
      </c>
      <c r="Z218" s="4" t="e">
        <f>VLOOKUP($K218,'15.06.2020'!$K$2:$L$500,2,FALSE)</f>
        <v>#N/A</v>
      </c>
      <c r="AA218" s="4" t="e">
        <f>VLOOKUP($K218,'08.06.2020'!$K$2:$L$500,2,FALSE)</f>
        <v>#N/A</v>
      </c>
      <c r="AB218" s="4" t="e">
        <f>VLOOKUP($K218,'01.06.2020'!$K$2:$L$500,2,FALSE)</f>
        <v>#N/A</v>
      </c>
      <c r="AC218" s="4" t="e">
        <f>VLOOKUP($K218,'25.05.2020'!$K$2:$L$500,2,FALSE)</f>
        <v>#N/A</v>
      </c>
      <c r="AD218" s="4" t="e">
        <f>VLOOKUP($K218,'18.05.2020'!$K$2:$L$500,2,FALSE)</f>
        <v>#N/A</v>
      </c>
      <c r="AE218" s="4" t="e">
        <f>VLOOKUP($K218,'11.05.2020'!$K$2:$L$500,2,FALSE)</f>
        <v>#N/A</v>
      </c>
      <c r="AF218" s="4">
        <f>VLOOKUP($K218,'04.05.2020'!$K$2:$L$500,2,FALSE)</f>
        <v>308</v>
      </c>
      <c r="AG218" s="5">
        <f t="shared" si="13"/>
        <v>16</v>
      </c>
      <c r="AH218" s="5">
        <f t="shared" si="14"/>
        <v>45</v>
      </c>
      <c r="AI218" s="5">
        <f t="shared" si="15"/>
        <v>77</v>
      </c>
      <c r="AJ218" s="5">
        <f t="shared" si="16"/>
        <v>100</v>
      </c>
    </row>
    <row r="219" spans="1:36">
      <c r="A219" s="1" t="s">
        <v>601</v>
      </c>
      <c r="B219" s="7">
        <v>72.2667</v>
      </c>
      <c r="C219" s="2">
        <v>120.74</v>
      </c>
      <c r="D219" s="8">
        <v>58276</v>
      </c>
      <c r="E219" s="2">
        <v>0.7258</v>
      </c>
      <c r="F219" s="2">
        <v>-3.2222</v>
      </c>
      <c r="G219" s="2">
        <v>29.5077</v>
      </c>
      <c r="H219" s="2">
        <v>117.93</v>
      </c>
      <c r="I219" s="7">
        <v>2.3273000000000001</v>
      </c>
      <c r="J219" s="7">
        <v>0</v>
      </c>
      <c r="K219" s="2" t="s">
        <v>619</v>
      </c>
      <c r="L219" s="4">
        <v>218</v>
      </c>
      <c r="M219" s="4">
        <f>VLOOKUP($K219,'14.09.2020'!$K$2:$L$500,2,FALSE)</f>
        <v>217</v>
      </c>
      <c r="N219" s="4">
        <f>VLOOKUP($K219,'07.09.2020'!$K$2:$L$500,2,FALSE)</f>
        <v>220</v>
      </c>
      <c r="O219" s="4">
        <f>VLOOKUP($K219,'31.08.2020'!$K$2:$L$500,2,FALSE)</f>
        <v>227</v>
      </c>
      <c r="P219" s="4">
        <f>VLOOKUP($K219,'24.08.2020'!$K$2:$L$500,2,FALSE)</f>
        <v>262</v>
      </c>
      <c r="Q219" s="4">
        <f>VLOOKUP($K219,'17.08.2020'!$K$2:$L$500,2,FALSE)</f>
        <v>285</v>
      </c>
      <c r="R219" s="4" t="e">
        <f>VLOOKUP($K219,'10.08.2020'!$K$2:$L$500,2,FALSE)</f>
        <v>#N/A</v>
      </c>
      <c r="S219" s="4" t="e">
        <f>VLOOKUP($K219,'03.08.2020'!$K$2:$L$500,2,FALSE)</f>
        <v>#N/A</v>
      </c>
      <c r="T219" s="4" t="e">
        <f>VLOOKUP($K219,'27.07.2020'!$K$2:$L$500,2,FALSE)</f>
        <v>#N/A</v>
      </c>
      <c r="U219" s="4" t="e">
        <f>VLOOKUP($K219,'20.07.2020'!$K$2:$L$500,2,FALSE)</f>
        <v>#N/A</v>
      </c>
      <c r="V219" s="4" t="e">
        <f>VLOOKUP($K219,'13.07.2020'!$K$2:$L$500,2,FALSE)</f>
        <v>#N/A</v>
      </c>
      <c r="W219" s="4" t="e">
        <f>VLOOKUP($K219,'06.07.2020'!$K$2:$L$500,2,FALSE)</f>
        <v>#N/A</v>
      </c>
      <c r="X219" s="4" t="e">
        <f>VLOOKUP($K219,'29.06.2020'!$K$2:$L$500,2,FALSE)</f>
        <v>#N/A</v>
      </c>
      <c r="Y219" s="4" t="e">
        <f>VLOOKUP($K219,'22.06.2020'!$K$2:$L$500,2,FALSE)</f>
        <v>#N/A</v>
      </c>
      <c r="Z219" s="4" t="e">
        <f>VLOOKUP($K219,'15.06.2020'!$K$2:$L$500,2,FALSE)</f>
        <v>#N/A</v>
      </c>
      <c r="AA219" s="4" t="e">
        <f>VLOOKUP($K219,'08.06.2020'!$K$2:$L$500,2,FALSE)</f>
        <v>#N/A</v>
      </c>
      <c r="AB219" s="4" t="e">
        <f>VLOOKUP($K219,'01.06.2020'!$K$2:$L$500,2,FALSE)</f>
        <v>#N/A</v>
      </c>
      <c r="AC219" s="4" t="e">
        <f>VLOOKUP($K219,'25.05.2020'!$K$2:$L$500,2,FALSE)</f>
        <v>#N/A</v>
      </c>
      <c r="AD219" s="4" t="e">
        <f>VLOOKUP($K219,'18.05.2020'!$K$2:$L$500,2,FALSE)</f>
        <v>#N/A</v>
      </c>
      <c r="AE219" s="4">
        <f>VLOOKUP($K219,'11.05.2020'!$K$2:$L$500,2,FALSE)</f>
        <v>286</v>
      </c>
      <c r="AF219" s="4">
        <f>VLOOKUP($K219,'04.05.2020'!$K$2:$L$500,2,FALSE)</f>
        <v>276</v>
      </c>
      <c r="AG219" s="5">
        <f t="shared" si="13"/>
        <v>-1</v>
      </c>
      <c r="AH219" s="5">
        <f t="shared" si="14"/>
        <v>2</v>
      </c>
      <c r="AI219" s="5">
        <f t="shared" si="15"/>
        <v>9</v>
      </c>
      <c r="AJ219" s="5">
        <f t="shared" si="16"/>
        <v>44</v>
      </c>
    </row>
    <row r="220" spans="1:36">
      <c r="A220" s="1" t="s">
        <v>771</v>
      </c>
      <c r="B220" s="7">
        <v>72.133300000000006</v>
      </c>
      <c r="C220" s="2">
        <v>33.21</v>
      </c>
      <c r="D220" s="8">
        <v>206515</v>
      </c>
      <c r="E220" s="2">
        <v>-2.61</v>
      </c>
      <c r="F220" s="2">
        <v>-5.0599999999999996</v>
      </c>
      <c r="G220" s="2">
        <v>22.863499999999998</v>
      </c>
      <c r="H220" s="2">
        <v>34.44</v>
      </c>
      <c r="I220" s="7">
        <v>-3.7037</v>
      </c>
      <c r="J220" s="7">
        <v>0</v>
      </c>
      <c r="K220" s="2" t="s">
        <v>777</v>
      </c>
      <c r="L220" s="4">
        <v>219</v>
      </c>
      <c r="M220" s="4">
        <f>VLOOKUP($K220,'14.09.2020'!$K$2:$L$500,2,FALSE)</f>
        <v>218</v>
      </c>
      <c r="N220" s="4">
        <f>VLOOKUP($K220,'07.09.2020'!$K$2:$L$500,2,FALSE)</f>
        <v>230</v>
      </c>
      <c r="O220" s="4">
        <f>VLOOKUP($K220,'31.08.2020'!$K$2:$L$500,2,FALSE)</f>
        <v>249</v>
      </c>
      <c r="P220" s="4">
        <f>VLOOKUP($K220,'24.08.2020'!$K$2:$L$500,2,FALSE)</f>
        <v>275</v>
      </c>
      <c r="Q220" s="4">
        <f>VLOOKUP($K220,'17.08.2020'!$K$2:$L$500,2,FALSE)</f>
        <v>299</v>
      </c>
      <c r="R220" s="4" t="e">
        <f>VLOOKUP($K220,'10.08.2020'!$K$2:$L$500,2,FALSE)</f>
        <v>#N/A</v>
      </c>
      <c r="S220" s="4" t="e">
        <f>VLOOKUP($K220,'03.08.2020'!$K$2:$L$500,2,FALSE)</f>
        <v>#N/A</v>
      </c>
      <c r="T220" s="4" t="e">
        <f>VLOOKUP($K220,'27.07.2020'!$K$2:$L$500,2,FALSE)</f>
        <v>#N/A</v>
      </c>
      <c r="U220" s="4" t="e">
        <f>VLOOKUP($K220,'20.07.2020'!$K$2:$L$500,2,FALSE)</f>
        <v>#N/A</v>
      </c>
      <c r="V220" s="4" t="e">
        <f>VLOOKUP($K220,'13.07.2020'!$K$2:$L$500,2,FALSE)</f>
        <v>#N/A</v>
      </c>
      <c r="W220" s="4" t="e">
        <f>VLOOKUP($K220,'06.07.2020'!$K$2:$L$500,2,FALSE)</f>
        <v>#N/A</v>
      </c>
      <c r="X220" s="4" t="e">
        <f>VLOOKUP($K220,'29.06.2020'!$K$2:$L$500,2,FALSE)</f>
        <v>#N/A</v>
      </c>
      <c r="Y220" s="4" t="e">
        <f>VLOOKUP($K220,'22.06.2020'!$K$2:$L$500,2,FALSE)</f>
        <v>#N/A</v>
      </c>
      <c r="Z220" s="4" t="e">
        <f>VLOOKUP($K220,'15.06.2020'!$K$2:$L$500,2,FALSE)</f>
        <v>#N/A</v>
      </c>
      <c r="AA220" s="4" t="e">
        <f>VLOOKUP($K220,'08.06.2020'!$K$2:$L$500,2,FALSE)</f>
        <v>#N/A</v>
      </c>
      <c r="AB220" s="4" t="e">
        <f>VLOOKUP($K220,'01.06.2020'!$K$2:$L$500,2,FALSE)</f>
        <v>#N/A</v>
      </c>
      <c r="AC220" s="4" t="e">
        <f>VLOOKUP($K220,'25.05.2020'!$K$2:$L$500,2,FALSE)</f>
        <v>#N/A</v>
      </c>
      <c r="AD220" s="4" t="e">
        <f>VLOOKUP($K220,'18.05.2020'!$K$2:$L$500,2,FALSE)</f>
        <v>#N/A</v>
      </c>
      <c r="AE220" s="4" t="e">
        <f>VLOOKUP($K220,'11.05.2020'!$K$2:$L$500,2,FALSE)</f>
        <v>#N/A</v>
      </c>
      <c r="AF220" s="4" t="e">
        <f>VLOOKUP($K220,'04.05.2020'!$K$2:$L$500,2,FALSE)</f>
        <v>#N/A</v>
      </c>
      <c r="AG220" s="5">
        <f t="shared" si="13"/>
        <v>-1</v>
      </c>
      <c r="AH220" s="5">
        <f t="shared" si="14"/>
        <v>11</v>
      </c>
      <c r="AI220" s="5">
        <f t="shared" si="15"/>
        <v>30</v>
      </c>
      <c r="AJ220" s="5">
        <f t="shared" si="16"/>
        <v>56</v>
      </c>
    </row>
    <row r="221" spans="1:36">
      <c r="A221" s="1" t="s">
        <v>248</v>
      </c>
      <c r="B221" s="7">
        <v>72.133300000000006</v>
      </c>
      <c r="C221" s="2">
        <v>243.9</v>
      </c>
      <c r="D221" s="8">
        <v>164443</v>
      </c>
      <c r="E221" s="2">
        <v>6.1499999999999999E-2</v>
      </c>
      <c r="F221" s="2">
        <v>-7.0609000000000002</v>
      </c>
      <c r="G221" s="2">
        <v>20.629100000000001</v>
      </c>
      <c r="H221" s="2">
        <v>247.21</v>
      </c>
      <c r="I221" s="7">
        <v>-1.3571</v>
      </c>
      <c r="J221" s="7">
        <v>0</v>
      </c>
      <c r="K221" s="2" t="s">
        <v>298</v>
      </c>
      <c r="L221" s="4">
        <v>220</v>
      </c>
      <c r="M221" s="4">
        <f>VLOOKUP($K221,'14.09.2020'!$K$2:$L$500,2,FALSE)</f>
        <v>178</v>
      </c>
      <c r="N221" s="4">
        <f>VLOOKUP($K221,'07.09.2020'!$K$2:$L$500,2,FALSE)</f>
        <v>161</v>
      </c>
      <c r="O221" s="4">
        <f>VLOOKUP($K221,'31.08.2020'!$K$2:$L$500,2,FALSE)</f>
        <v>150</v>
      </c>
      <c r="P221" s="4">
        <f>VLOOKUP($K221,'24.08.2020'!$K$2:$L$500,2,FALSE)</f>
        <v>139</v>
      </c>
      <c r="Q221" s="4">
        <f>VLOOKUP($K221,'17.08.2020'!$K$2:$L$500,2,FALSE)</f>
        <v>122</v>
      </c>
      <c r="R221" s="4">
        <f>VLOOKUP($K221,'10.08.2020'!$K$2:$L$500,2,FALSE)</f>
        <v>100</v>
      </c>
      <c r="S221" s="4">
        <f>VLOOKUP($K221,'03.08.2020'!$K$2:$L$500,2,FALSE)</f>
        <v>92</v>
      </c>
      <c r="T221" s="4">
        <f>VLOOKUP($K221,'27.07.2020'!$K$2:$L$500,2,FALSE)</f>
        <v>94</v>
      </c>
      <c r="U221" s="4">
        <f>VLOOKUP($K221,'20.07.2020'!$K$2:$L$500,2,FALSE)</f>
        <v>89</v>
      </c>
      <c r="V221" s="4">
        <f>VLOOKUP($K221,'13.07.2020'!$K$2:$L$500,2,FALSE)</f>
        <v>87</v>
      </c>
      <c r="W221" s="4">
        <f>VLOOKUP($K221,'06.07.2020'!$K$2:$L$500,2,FALSE)</f>
        <v>86</v>
      </c>
      <c r="X221" s="4">
        <f>VLOOKUP($K221,'29.06.2020'!$K$2:$L$500,2,FALSE)</f>
        <v>86</v>
      </c>
      <c r="Y221" s="4">
        <f>VLOOKUP($K221,'22.06.2020'!$K$2:$L$500,2,FALSE)</f>
        <v>85</v>
      </c>
      <c r="Z221" s="4">
        <f>VLOOKUP($K221,'15.06.2020'!$K$2:$L$500,2,FALSE)</f>
        <v>86</v>
      </c>
      <c r="AA221" s="4">
        <f>VLOOKUP($K221,'08.06.2020'!$K$2:$L$500,2,FALSE)</f>
        <v>85</v>
      </c>
      <c r="AB221" s="4">
        <f>VLOOKUP($K221,'01.06.2020'!$K$2:$L$500,2,FALSE)</f>
        <v>88</v>
      </c>
      <c r="AC221" s="4">
        <f>VLOOKUP($K221,'25.05.2020'!$K$2:$L$500,2,FALSE)</f>
        <v>100</v>
      </c>
      <c r="AD221" s="4">
        <f>VLOOKUP($K221,'18.05.2020'!$K$2:$L$500,2,FALSE)</f>
        <v>99</v>
      </c>
      <c r="AE221" s="4">
        <f>VLOOKUP($K221,'11.05.2020'!$K$2:$L$500,2,FALSE)</f>
        <v>112</v>
      </c>
      <c r="AF221" s="4">
        <f>VLOOKUP($K221,'04.05.2020'!$K$2:$L$500,2,FALSE)</f>
        <v>123</v>
      </c>
      <c r="AG221" s="5">
        <f t="shared" si="13"/>
        <v>-42</v>
      </c>
      <c r="AH221" s="5">
        <f t="shared" si="14"/>
        <v>-59</v>
      </c>
      <c r="AI221" s="5">
        <f t="shared" si="15"/>
        <v>-70</v>
      </c>
      <c r="AJ221" s="5">
        <f t="shared" si="16"/>
        <v>-81</v>
      </c>
    </row>
    <row r="222" spans="1:36">
      <c r="A222" s="1" t="s">
        <v>793</v>
      </c>
      <c r="B222" s="7">
        <v>72.133300000000006</v>
      </c>
      <c r="C222" s="2">
        <v>480.63</v>
      </c>
      <c r="D222" s="8">
        <v>63674</v>
      </c>
      <c r="E222" s="2">
        <v>-1.5828</v>
      </c>
      <c r="F222" s="2">
        <v>-5.9707999999999997</v>
      </c>
      <c r="G222" s="2">
        <v>12.220700000000001</v>
      </c>
      <c r="H222" s="2">
        <v>453.15</v>
      </c>
      <c r="I222" s="7">
        <v>5.7175000000000002</v>
      </c>
      <c r="J222" s="7">
        <v>0</v>
      </c>
      <c r="K222" s="2" t="s">
        <v>801</v>
      </c>
      <c r="L222" s="4">
        <v>221</v>
      </c>
      <c r="M222" s="4">
        <f>VLOOKUP($K222,'14.09.2020'!$K$2:$L$500,2,FALSE)</f>
        <v>257</v>
      </c>
      <c r="N222" s="4">
        <f>VLOOKUP($K222,'07.09.2020'!$K$2:$L$500,2,FALSE)</f>
        <v>281</v>
      </c>
      <c r="O222" s="4">
        <f>VLOOKUP($K222,'31.08.2020'!$K$2:$L$500,2,FALSE)</f>
        <v>312</v>
      </c>
      <c r="P222" s="4" t="e">
        <f>VLOOKUP($K222,'24.08.2020'!$K$2:$L$500,2,FALSE)</f>
        <v>#N/A</v>
      </c>
      <c r="Q222" s="4" t="e">
        <f>VLOOKUP($K222,'17.08.2020'!$K$2:$L$500,2,FALSE)</f>
        <v>#N/A</v>
      </c>
      <c r="R222" s="4" t="e">
        <f>VLOOKUP($K222,'10.08.2020'!$K$2:$L$500,2,FALSE)</f>
        <v>#N/A</v>
      </c>
      <c r="S222" s="4" t="e">
        <f>VLOOKUP($K222,'03.08.2020'!$K$2:$L$500,2,FALSE)</f>
        <v>#N/A</v>
      </c>
      <c r="T222" s="4" t="e">
        <f>VLOOKUP($K222,'27.07.2020'!$K$2:$L$500,2,FALSE)</f>
        <v>#N/A</v>
      </c>
      <c r="U222" s="4" t="e">
        <f>VLOOKUP($K222,'20.07.2020'!$K$2:$L$500,2,FALSE)</f>
        <v>#N/A</v>
      </c>
      <c r="V222" s="4" t="e">
        <f>VLOOKUP($K222,'13.07.2020'!$K$2:$L$500,2,FALSE)</f>
        <v>#N/A</v>
      </c>
      <c r="W222" s="4" t="e">
        <f>VLOOKUP($K222,'06.07.2020'!$K$2:$L$500,2,FALSE)</f>
        <v>#N/A</v>
      </c>
      <c r="X222" s="4" t="e">
        <f>VLOOKUP($K222,'29.06.2020'!$K$2:$L$500,2,FALSE)</f>
        <v>#N/A</v>
      </c>
      <c r="Y222" s="4" t="e">
        <f>VLOOKUP($K222,'22.06.2020'!$K$2:$L$500,2,FALSE)</f>
        <v>#N/A</v>
      </c>
      <c r="Z222" s="4" t="e">
        <f>VLOOKUP($K222,'15.06.2020'!$K$2:$L$500,2,FALSE)</f>
        <v>#N/A</v>
      </c>
      <c r="AA222" s="4" t="e">
        <f>VLOOKUP($K222,'08.06.2020'!$K$2:$L$500,2,FALSE)</f>
        <v>#N/A</v>
      </c>
      <c r="AB222" s="4" t="e">
        <f>VLOOKUP($K222,'01.06.2020'!$K$2:$L$500,2,FALSE)</f>
        <v>#N/A</v>
      </c>
      <c r="AC222" s="4" t="e">
        <f>VLOOKUP($K222,'25.05.2020'!$K$2:$L$500,2,FALSE)</f>
        <v>#N/A</v>
      </c>
      <c r="AD222" s="4" t="e">
        <f>VLOOKUP($K222,'18.05.2020'!$K$2:$L$500,2,FALSE)</f>
        <v>#N/A</v>
      </c>
      <c r="AE222" s="4" t="e">
        <f>VLOOKUP($K222,'11.05.2020'!$K$2:$L$500,2,FALSE)</f>
        <v>#N/A</v>
      </c>
      <c r="AF222" s="4" t="e">
        <f>VLOOKUP($K222,'04.05.2020'!$K$2:$L$500,2,FALSE)</f>
        <v>#N/A</v>
      </c>
      <c r="AG222" s="5">
        <f t="shared" si="13"/>
        <v>36</v>
      </c>
      <c r="AH222" s="5">
        <f t="shared" si="14"/>
        <v>60</v>
      </c>
      <c r="AI222" s="5">
        <f t="shared" si="15"/>
        <v>91</v>
      </c>
      <c r="AJ222" s="5" t="e">
        <f t="shared" si="16"/>
        <v>#N/A</v>
      </c>
    </row>
    <row r="223" spans="1:36">
      <c r="A223" s="1" t="s">
        <v>409</v>
      </c>
      <c r="B223" s="7">
        <v>72.133300000000006</v>
      </c>
      <c r="C223" s="2">
        <v>253.94</v>
      </c>
      <c r="D223" s="8">
        <v>326412</v>
      </c>
      <c r="E223" s="2">
        <v>7.1341000000000001</v>
      </c>
      <c r="F223" s="2">
        <v>-7.7923</v>
      </c>
      <c r="G223" s="2">
        <v>61.56</v>
      </c>
      <c r="H223" s="2">
        <v>235.62</v>
      </c>
      <c r="I223" s="7">
        <v>7.2142999999999997</v>
      </c>
      <c r="J223" s="7">
        <v>0</v>
      </c>
      <c r="K223" s="2" t="s">
        <v>551</v>
      </c>
      <c r="L223" s="4">
        <v>222</v>
      </c>
      <c r="M223" s="4">
        <f>VLOOKUP($K223,'14.09.2020'!$K$2:$L$500,2,FALSE)</f>
        <v>220</v>
      </c>
      <c r="N223" s="4">
        <f>VLOOKUP($K223,'07.09.2020'!$K$2:$L$500,2,FALSE)</f>
        <v>221</v>
      </c>
      <c r="O223" s="4">
        <f>VLOOKUP($K223,'31.08.2020'!$K$2:$L$500,2,FALSE)</f>
        <v>219</v>
      </c>
      <c r="P223" s="4">
        <f>VLOOKUP($K223,'24.08.2020'!$K$2:$L$500,2,FALSE)</f>
        <v>235</v>
      </c>
      <c r="Q223" s="4">
        <f>VLOOKUP($K223,'17.08.2020'!$K$2:$L$500,2,FALSE)</f>
        <v>256</v>
      </c>
      <c r="R223" s="4">
        <f>VLOOKUP($K223,'10.08.2020'!$K$2:$L$500,2,FALSE)</f>
        <v>263</v>
      </c>
      <c r="S223" s="4">
        <f>VLOOKUP($K223,'03.08.2020'!$K$2:$L$500,2,FALSE)</f>
        <v>256</v>
      </c>
      <c r="T223" s="4">
        <f>VLOOKUP($K223,'27.07.2020'!$K$2:$L$500,2,FALSE)</f>
        <v>250</v>
      </c>
      <c r="U223" s="4">
        <f>VLOOKUP($K223,'20.07.2020'!$K$2:$L$500,2,FALSE)</f>
        <v>250</v>
      </c>
      <c r="V223" s="4">
        <f>VLOOKUP($K223,'13.07.2020'!$K$2:$L$500,2,FALSE)</f>
        <v>253</v>
      </c>
      <c r="W223" s="4">
        <f>VLOOKUP($K223,'06.07.2020'!$K$2:$L$500,2,FALSE)</f>
        <v>248</v>
      </c>
      <c r="X223" s="4">
        <f>VLOOKUP($K223,'29.06.2020'!$K$2:$L$500,2,FALSE)</f>
        <v>244</v>
      </c>
      <c r="Y223" s="4">
        <f>VLOOKUP($K223,'22.06.2020'!$K$2:$L$500,2,FALSE)</f>
        <v>236</v>
      </c>
      <c r="Z223" s="4">
        <f>VLOOKUP($K223,'15.06.2020'!$K$2:$L$500,2,FALSE)</f>
        <v>232</v>
      </c>
      <c r="AA223" s="4">
        <f>VLOOKUP($K223,'08.06.2020'!$K$2:$L$500,2,FALSE)</f>
        <v>230</v>
      </c>
      <c r="AB223" s="4">
        <f>VLOOKUP($K223,'01.06.2020'!$K$2:$L$500,2,FALSE)</f>
        <v>225</v>
      </c>
      <c r="AC223" s="4">
        <f>VLOOKUP($K223,'25.05.2020'!$K$2:$L$500,2,FALSE)</f>
        <v>248</v>
      </c>
      <c r="AD223" s="4">
        <f>VLOOKUP($K223,'18.05.2020'!$K$2:$L$500,2,FALSE)</f>
        <v>248</v>
      </c>
      <c r="AE223" s="4">
        <f>VLOOKUP($K223,'11.05.2020'!$K$2:$L$500,2,FALSE)</f>
        <v>261</v>
      </c>
      <c r="AF223" s="4">
        <f>VLOOKUP($K223,'04.05.2020'!$K$2:$L$500,2,FALSE)</f>
        <v>282</v>
      </c>
      <c r="AG223" s="5">
        <f t="shared" si="13"/>
        <v>-2</v>
      </c>
      <c r="AH223" s="5">
        <f t="shared" si="14"/>
        <v>-1</v>
      </c>
      <c r="AI223" s="5">
        <f t="shared" si="15"/>
        <v>-3</v>
      </c>
      <c r="AJ223" s="5">
        <f t="shared" si="16"/>
        <v>13</v>
      </c>
    </row>
    <row r="224" spans="1:36">
      <c r="A224" s="1" t="s">
        <v>208</v>
      </c>
      <c r="B224" s="7">
        <v>72.133300000000006</v>
      </c>
      <c r="C224" s="2">
        <v>57.39</v>
      </c>
      <c r="D224" s="8">
        <v>1422506</v>
      </c>
      <c r="E224" s="2">
        <v>1.8636999999999999</v>
      </c>
      <c r="F224" s="2">
        <v>4.6307999999999998</v>
      </c>
      <c r="G224" s="2">
        <v>-6.8343999999999996</v>
      </c>
      <c r="H224" s="2">
        <v>54.65</v>
      </c>
      <c r="I224" s="7">
        <v>4.7743000000000002</v>
      </c>
      <c r="J224" s="7">
        <v>0</v>
      </c>
      <c r="K224" s="2" t="s">
        <v>216</v>
      </c>
      <c r="L224" s="4">
        <v>223</v>
      </c>
      <c r="M224" s="4">
        <f>VLOOKUP($K224,'14.09.2020'!$K$2:$L$500,2,FALSE)</f>
        <v>186</v>
      </c>
      <c r="N224" s="4">
        <f>VLOOKUP($K224,'07.09.2020'!$K$2:$L$500,2,FALSE)</f>
        <v>163</v>
      </c>
      <c r="O224" s="4">
        <f>VLOOKUP($K224,'31.08.2020'!$K$2:$L$500,2,FALSE)</f>
        <v>143</v>
      </c>
      <c r="P224" s="4">
        <f>VLOOKUP($K224,'24.08.2020'!$K$2:$L$500,2,FALSE)</f>
        <v>125</v>
      </c>
      <c r="Q224" s="4">
        <f>VLOOKUP($K224,'17.08.2020'!$K$2:$L$500,2,FALSE)</f>
        <v>101</v>
      </c>
      <c r="R224" s="4">
        <f>VLOOKUP($K224,'10.08.2020'!$K$2:$L$500,2,FALSE)</f>
        <v>91</v>
      </c>
      <c r="S224" s="4">
        <f>VLOOKUP($K224,'03.08.2020'!$K$2:$L$500,2,FALSE)</f>
        <v>78</v>
      </c>
      <c r="T224" s="4">
        <f>VLOOKUP($K224,'27.07.2020'!$K$2:$L$500,2,FALSE)</f>
        <v>65</v>
      </c>
      <c r="U224" s="4">
        <f>VLOOKUP($K224,'20.07.2020'!$K$2:$L$500,2,FALSE)</f>
        <v>56</v>
      </c>
      <c r="V224" s="4">
        <f>VLOOKUP($K224,'13.07.2020'!$K$2:$L$500,2,FALSE)</f>
        <v>56</v>
      </c>
      <c r="W224" s="4">
        <f>VLOOKUP($K224,'06.07.2020'!$K$2:$L$500,2,FALSE)</f>
        <v>57</v>
      </c>
      <c r="X224" s="4">
        <f>VLOOKUP($K224,'29.06.2020'!$K$2:$L$500,2,FALSE)</f>
        <v>56</v>
      </c>
      <c r="Y224" s="4">
        <f>VLOOKUP($K224,'22.06.2020'!$K$2:$L$500,2,FALSE)</f>
        <v>55</v>
      </c>
      <c r="Z224" s="4">
        <f>VLOOKUP($K224,'15.06.2020'!$K$2:$L$500,2,FALSE)</f>
        <v>55</v>
      </c>
      <c r="AA224" s="4">
        <f>VLOOKUP($K224,'08.06.2020'!$K$2:$L$500,2,FALSE)</f>
        <v>52</v>
      </c>
      <c r="AB224" s="4">
        <f>VLOOKUP($K224,'01.06.2020'!$K$2:$L$500,2,FALSE)</f>
        <v>52</v>
      </c>
      <c r="AC224" s="4">
        <f>VLOOKUP($K224,'25.05.2020'!$K$2:$L$500,2,FALSE)</f>
        <v>48</v>
      </c>
      <c r="AD224" s="4">
        <f>VLOOKUP($K224,'18.05.2020'!$K$2:$L$500,2,FALSE)</f>
        <v>43</v>
      </c>
      <c r="AE224" s="4">
        <f>VLOOKUP($K224,'11.05.2020'!$K$2:$L$500,2,FALSE)</f>
        <v>52</v>
      </c>
      <c r="AF224" s="4">
        <f>VLOOKUP($K224,'04.05.2020'!$K$2:$L$500,2,FALSE)</f>
        <v>63</v>
      </c>
      <c r="AG224" s="5">
        <f t="shared" si="13"/>
        <v>-37</v>
      </c>
      <c r="AH224" s="5">
        <f t="shared" si="14"/>
        <v>-60</v>
      </c>
      <c r="AI224" s="5">
        <f t="shared" si="15"/>
        <v>-80</v>
      </c>
      <c r="AJ224" s="5">
        <f t="shared" si="16"/>
        <v>-98</v>
      </c>
    </row>
    <row r="225" spans="1:36">
      <c r="A225" s="1" t="s">
        <v>268</v>
      </c>
      <c r="B225" s="7">
        <v>72.133300000000006</v>
      </c>
      <c r="C225" s="2">
        <v>93.84</v>
      </c>
      <c r="D225" s="8">
        <v>404740</v>
      </c>
      <c r="E225" s="2">
        <v>-2.4836</v>
      </c>
      <c r="F225" s="2">
        <v>-12.4953</v>
      </c>
      <c r="G225" s="2">
        <v>22.442599999999999</v>
      </c>
      <c r="H225" s="2">
        <v>94.92</v>
      </c>
      <c r="I225" s="7">
        <v>-1.1509</v>
      </c>
      <c r="J225" s="7">
        <v>0</v>
      </c>
      <c r="K225" s="2" t="s">
        <v>307</v>
      </c>
      <c r="L225" s="4">
        <v>224</v>
      </c>
      <c r="M225" s="4">
        <f>VLOOKUP($K225,'14.09.2020'!$K$2:$L$500,2,FALSE)</f>
        <v>187</v>
      </c>
      <c r="N225" s="4">
        <f>VLOOKUP($K225,'07.09.2020'!$K$2:$L$500,2,FALSE)</f>
        <v>167</v>
      </c>
      <c r="O225" s="4">
        <f>VLOOKUP($K225,'31.08.2020'!$K$2:$L$500,2,FALSE)</f>
        <v>154</v>
      </c>
      <c r="P225" s="4">
        <f>VLOOKUP($K225,'24.08.2020'!$K$2:$L$500,2,FALSE)</f>
        <v>136</v>
      </c>
      <c r="Q225" s="4">
        <f>VLOOKUP($K225,'17.08.2020'!$K$2:$L$500,2,FALSE)</f>
        <v>113</v>
      </c>
      <c r="R225" s="4">
        <f>VLOOKUP($K225,'10.08.2020'!$K$2:$L$500,2,FALSE)</f>
        <v>98</v>
      </c>
      <c r="S225" s="4">
        <f>VLOOKUP($K225,'03.08.2020'!$K$2:$L$500,2,FALSE)</f>
        <v>95</v>
      </c>
      <c r="T225" s="4">
        <f>VLOOKUP($K225,'27.07.2020'!$K$2:$L$500,2,FALSE)</f>
        <v>90</v>
      </c>
      <c r="U225" s="4">
        <f>VLOOKUP($K225,'20.07.2020'!$K$2:$L$500,2,FALSE)</f>
        <v>94</v>
      </c>
      <c r="V225" s="4">
        <f>VLOOKUP($K225,'13.07.2020'!$K$2:$L$500,2,FALSE)</f>
        <v>93</v>
      </c>
      <c r="W225" s="4">
        <f>VLOOKUP($K225,'06.07.2020'!$K$2:$L$500,2,FALSE)</f>
        <v>89</v>
      </c>
      <c r="X225" s="4">
        <f>VLOOKUP($K225,'29.06.2020'!$K$2:$L$500,2,FALSE)</f>
        <v>89</v>
      </c>
      <c r="Y225" s="4">
        <f>VLOOKUP($K225,'22.06.2020'!$K$2:$L$500,2,FALSE)</f>
        <v>89</v>
      </c>
      <c r="Z225" s="4">
        <f>VLOOKUP($K225,'15.06.2020'!$K$2:$L$500,2,FALSE)</f>
        <v>89</v>
      </c>
      <c r="AA225" s="4">
        <f>VLOOKUP($K225,'08.06.2020'!$K$2:$L$500,2,FALSE)</f>
        <v>89</v>
      </c>
      <c r="AB225" s="4">
        <f>VLOOKUP($K225,'01.06.2020'!$K$2:$L$500,2,FALSE)</f>
        <v>93</v>
      </c>
      <c r="AC225" s="4">
        <f>VLOOKUP($K225,'25.05.2020'!$K$2:$L$500,2,FALSE)</f>
        <v>102</v>
      </c>
      <c r="AD225" s="4">
        <f>VLOOKUP($K225,'18.05.2020'!$K$2:$L$500,2,FALSE)</f>
        <v>105</v>
      </c>
      <c r="AE225" s="4">
        <f>VLOOKUP($K225,'11.05.2020'!$K$2:$L$500,2,FALSE)</f>
        <v>122</v>
      </c>
      <c r="AF225" s="4">
        <f>VLOOKUP($K225,'04.05.2020'!$K$2:$L$500,2,FALSE)</f>
        <v>125</v>
      </c>
      <c r="AG225" s="5">
        <f t="shared" si="13"/>
        <v>-37</v>
      </c>
      <c r="AH225" s="5">
        <f t="shared" si="14"/>
        <v>-57</v>
      </c>
      <c r="AI225" s="5">
        <f t="shared" si="15"/>
        <v>-70</v>
      </c>
      <c r="AJ225" s="5">
        <f t="shared" si="16"/>
        <v>-88</v>
      </c>
    </row>
    <row r="226" spans="1:36">
      <c r="A226" s="1" t="s">
        <v>347</v>
      </c>
      <c r="B226" s="7">
        <v>72</v>
      </c>
      <c r="C226" s="2">
        <v>64.099999999999994</v>
      </c>
      <c r="D226" s="8">
        <v>3004012</v>
      </c>
      <c r="E226" s="2">
        <v>-2.3610000000000002</v>
      </c>
      <c r="F226" s="2">
        <v>-18.0517</v>
      </c>
      <c r="G226" s="2">
        <v>88.529399999999995</v>
      </c>
      <c r="H226" s="2">
        <v>63.52</v>
      </c>
      <c r="I226" s="7">
        <v>0.90480000000000005</v>
      </c>
      <c r="J226" s="7">
        <v>0</v>
      </c>
      <c r="K226" s="2" t="s">
        <v>489</v>
      </c>
      <c r="L226" s="4">
        <v>225</v>
      </c>
      <c r="M226" s="4">
        <f>VLOOKUP($K226,'14.09.2020'!$K$2:$L$500,2,FALSE)</f>
        <v>201</v>
      </c>
      <c r="N226" s="4">
        <f>VLOOKUP($K226,'07.09.2020'!$K$2:$L$500,2,FALSE)</f>
        <v>203</v>
      </c>
      <c r="O226" s="4">
        <f>VLOOKUP($K226,'31.08.2020'!$K$2:$L$500,2,FALSE)</f>
        <v>199</v>
      </c>
      <c r="P226" s="4">
        <f>VLOOKUP($K226,'24.08.2020'!$K$2:$L$500,2,FALSE)</f>
        <v>195</v>
      </c>
      <c r="Q226" s="4">
        <f>VLOOKUP($K226,'17.08.2020'!$K$2:$L$500,2,FALSE)</f>
        <v>193</v>
      </c>
      <c r="R226" s="4">
        <f>VLOOKUP($K226,'10.08.2020'!$K$2:$L$500,2,FALSE)</f>
        <v>187</v>
      </c>
      <c r="S226" s="4">
        <f>VLOOKUP($K226,'03.08.2020'!$K$2:$L$500,2,FALSE)</f>
        <v>184</v>
      </c>
      <c r="T226" s="4">
        <f>VLOOKUP($K226,'27.07.2020'!$K$2:$L$500,2,FALSE)</f>
        <v>185</v>
      </c>
      <c r="U226" s="4">
        <f>VLOOKUP($K226,'20.07.2020'!$K$2:$L$500,2,FALSE)</f>
        <v>182</v>
      </c>
      <c r="V226" s="4">
        <f>VLOOKUP($K226,'13.07.2020'!$K$2:$L$500,2,FALSE)</f>
        <v>175</v>
      </c>
      <c r="W226" s="4">
        <f>VLOOKUP($K226,'06.07.2020'!$K$2:$L$500,2,FALSE)</f>
        <v>171</v>
      </c>
      <c r="X226" s="4">
        <f>VLOOKUP($K226,'29.06.2020'!$K$2:$L$500,2,FALSE)</f>
        <v>167</v>
      </c>
      <c r="Y226" s="4">
        <f>VLOOKUP($K226,'22.06.2020'!$K$2:$L$500,2,FALSE)</f>
        <v>162</v>
      </c>
      <c r="Z226" s="4">
        <f>VLOOKUP($K226,'15.06.2020'!$K$2:$L$500,2,FALSE)</f>
        <v>162</v>
      </c>
      <c r="AA226" s="4">
        <f>VLOOKUP($K226,'08.06.2020'!$K$2:$L$500,2,FALSE)</f>
        <v>158</v>
      </c>
      <c r="AB226" s="4">
        <f>VLOOKUP($K226,'01.06.2020'!$K$2:$L$500,2,FALSE)</f>
        <v>162</v>
      </c>
      <c r="AC226" s="4">
        <f>VLOOKUP($K226,'25.05.2020'!$K$2:$L$500,2,FALSE)</f>
        <v>181</v>
      </c>
      <c r="AD226" s="4">
        <f>VLOOKUP($K226,'18.05.2020'!$K$2:$L$500,2,FALSE)</f>
        <v>186</v>
      </c>
      <c r="AE226" s="4">
        <f>VLOOKUP($K226,'11.05.2020'!$K$2:$L$500,2,FALSE)</f>
        <v>200</v>
      </c>
      <c r="AF226" s="4">
        <f>VLOOKUP($K226,'04.05.2020'!$K$2:$L$500,2,FALSE)</f>
        <v>214</v>
      </c>
      <c r="AG226" s="5">
        <f t="shared" si="13"/>
        <v>-24</v>
      </c>
      <c r="AH226" s="5">
        <f t="shared" si="14"/>
        <v>-22</v>
      </c>
      <c r="AI226" s="5">
        <f t="shared" si="15"/>
        <v>-26</v>
      </c>
      <c r="AJ226" s="5">
        <f t="shared" si="16"/>
        <v>-30</v>
      </c>
    </row>
    <row r="227" spans="1:36">
      <c r="A227" s="1" t="s">
        <v>781</v>
      </c>
      <c r="B227" s="7">
        <v>72</v>
      </c>
      <c r="C227" s="2">
        <v>97.7</v>
      </c>
      <c r="D227" s="8">
        <v>453595</v>
      </c>
      <c r="E227" s="2">
        <v>-0.25519999999999998</v>
      </c>
      <c r="F227" s="2">
        <v>-10.012</v>
      </c>
      <c r="G227" s="2">
        <v>-7.3494999999999999</v>
      </c>
      <c r="H227" s="2">
        <v>96.08</v>
      </c>
      <c r="I227" s="7">
        <v>1.6580999999999999</v>
      </c>
      <c r="J227" s="7">
        <v>0</v>
      </c>
      <c r="K227" s="2" t="s">
        <v>790</v>
      </c>
      <c r="L227" s="4">
        <v>226</v>
      </c>
      <c r="M227" s="4">
        <f>VLOOKUP($K227,'14.09.2020'!$K$2:$L$500,2,FALSE)</f>
        <v>241</v>
      </c>
      <c r="N227" s="4">
        <f>VLOOKUP($K227,'07.09.2020'!$K$2:$L$500,2,FALSE)</f>
        <v>258</v>
      </c>
      <c r="O227" s="4">
        <f>VLOOKUP($K227,'31.08.2020'!$K$2:$L$500,2,FALSE)</f>
        <v>289</v>
      </c>
      <c r="P227" s="4">
        <f>VLOOKUP($K227,'24.08.2020'!$K$2:$L$500,2,FALSE)</f>
        <v>313</v>
      </c>
      <c r="Q227" s="4" t="e">
        <f>VLOOKUP($K227,'17.08.2020'!$K$2:$L$500,2,FALSE)</f>
        <v>#N/A</v>
      </c>
      <c r="R227" s="4" t="e">
        <f>VLOOKUP($K227,'10.08.2020'!$K$2:$L$500,2,FALSE)</f>
        <v>#N/A</v>
      </c>
      <c r="S227" s="4" t="e">
        <f>VLOOKUP($K227,'03.08.2020'!$K$2:$L$500,2,FALSE)</f>
        <v>#N/A</v>
      </c>
      <c r="T227" s="4" t="e">
        <f>VLOOKUP($K227,'27.07.2020'!$K$2:$L$500,2,FALSE)</f>
        <v>#N/A</v>
      </c>
      <c r="U227" s="4" t="e">
        <f>VLOOKUP($K227,'20.07.2020'!$K$2:$L$500,2,FALSE)</f>
        <v>#N/A</v>
      </c>
      <c r="V227" s="4" t="e">
        <f>VLOOKUP($K227,'13.07.2020'!$K$2:$L$500,2,FALSE)</f>
        <v>#N/A</v>
      </c>
      <c r="W227" s="4" t="e">
        <f>VLOOKUP($K227,'06.07.2020'!$K$2:$L$500,2,FALSE)</f>
        <v>#N/A</v>
      </c>
      <c r="X227" s="4" t="e">
        <f>VLOOKUP($K227,'29.06.2020'!$K$2:$L$500,2,FALSE)</f>
        <v>#N/A</v>
      </c>
      <c r="Y227" s="4" t="e">
        <f>VLOOKUP($K227,'22.06.2020'!$K$2:$L$500,2,FALSE)</f>
        <v>#N/A</v>
      </c>
      <c r="Z227" s="4" t="e">
        <f>VLOOKUP($K227,'15.06.2020'!$K$2:$L$500,2,FALSE)</f>
        <v>#N/A</v>
      </c>
      <c r="AA227" s="4" t="e">
        <f>VLOOKUP($K227,'08.06.2020'!$K$2:$L$500,2,FALSE)</f>
        <v>#N/A</v>
      </c>
      <c r="AB227" s="4" t="e">
        <f>VLOOKUP($K227,'01.06.2020'!$K$2:$L$500,2,FALSE)</f>
        <v>#N/A</v>
      </c>
      <c r="AC227" s="4" t="e">
        <f>VLOOKUP($K227,'25.05.2020'!$K$2:$L$500,2,FALSE)</f>
        <v>#N/A</v>
      </c>
      <c r="AD227" s="4" t="e">
        <f>VLOOKUP($K227,'18.05.2020'!$K$2:$L$500,2,FALSE)</f>
        <v>#N/A</v>
      </c>
      <c r="AE227" s="4" t="e">
        <f>VLOOKUP($K227,'11.05.2020'!$K$2:$L$500,2,FALSE)</f>
        <v>#N/A</v>
      </c>
      <c r="AF227" s="4" t="e">
        <f>VLOOKUP($K227,'04.05.2020'!$K$2:$L$500,2,FALSE)</f>
        <v>#N/A</v>
      </c>
      <c r="AG227" s="5">
        <f t="shared" si="13"/>
        <v>15</v>
      </c>
      <c r="AH227" s="5">
        <f t="shared" si="14"/>
        <v>32</v>
      </c>
      <c r="AI227" s="5">
        <f t="shared" si="15"/>
        <v>63</v>
      </c>
      <c r="AJ227" s="5">
        <f t="shared" si="16"/>
        <v>87</v>
      </c>
    </row>
    <row r="228" spans="1:36">
      <c r="A228" s="1" t="s">
        <v>429</v>
      </c>
      <c r="B228" s="7">
        <v>72</v>
      </c>
      <c r="C228" s="2">
        <v>112.9</v>
      </c>
      <c r="D228" s="8">
        <v>259927</v>
      </c>
      <c r="E228" s="2">
        <v>-0.22090000000000001</v>
      </c>
      <c r="F228" s="2">
        <v>-3.5125000000000002</v>
      </c>
      <c r="G228" s="2">
        <v>27.068100000000001</v>
      </c>
      <c r="H228" s="2">
        <v>111.84</v>
      </c>
      <c r="I228" s="7">
        <v>0.93889999999999996</v>
      </c>
      <c r="J228" s="7">
        <v>0</v>
      </c>
      <c r="K228" s="2" t="s">
        <v>571</v>
      </c>
      <c r="L228" s="4">
        <v>227</v>
      </c>
      <c r="M228" s="4">
        <f>VLOOKUP($K228,'14.09.2020'!$K$2:$L$500,2,FALSE)</f>
        <v>224</v>
      </c>
      <c r="N228" s="4">
        <f>VLOOKUP($K228,'07.09.2020'!$K$2:$L$500,2,FALSE)</f>
        <v>223</v>
      </c>
      <c r="O228" s="4">
        <f>VLOOKUP($K228,'31.08.2020'!$K$2:$L$500,2,FALSE)</f>
        <v>222</v>
      </c>
      <c r="P228" s="4">
        <f>VLOOKUP($K228,'24.08.2020'!$K$2:$L$500,2,FALSE)</f>
        <v>243</v>
      </c>
      <c r="Q228" s="4">
        <f>VLOOKUP($K228,'17.08.2020'!$K$2:$L$500,2,FALSE)</f>
        <v>271</v>
      </c>
      <c r="R228" s="4">
        <f>VLOOKUP($K228,'10.08.2020'!$K$2:$L$500,2,FALSE)</f>
        <v>283</v>
      </c>
      <c r="S228" s="4">
        <f>VLOOKUP($K228,'03.08.2020'!$K$2:$L$500,2,FALSE)</f>
        <v>285</v>
      </c>
      <c r="T228" s="4">
        <f>VLOOKUP($K228,'27.07.2020'!$K$2:$L$500,2,FALSE)</f>
        <v>281</v>
      </c>
      <c r="U228" s="4">
        <f>VLOOKUP($K228,'20.07.2020'!$K$2:$L$500,2,FALSE)</f>
        <v>282</v>
      </c>
      <c r="V228" s="4">
        <f>VLOOKUP($K228,'13.07.2020'!$K$2:$L$500,2,FALSE)</f>
        <v>279</v>
      </c>
      <c r="W228" s="4">
        <f>VLOOKUP($K228,'06.07.2020'!$K$2:$L$500,2,FALSE)</f>
        <v>276</v>
      </c>
      <c r="X228" s="4">
        <f>VLOOKUP($K228,'29.06.2020'!$K$2:$L$500,2,FALSE)</f>
        <v>272</v>
      </c>
      <c r="Y228" s="4">
        <f>VLOOKUP($K228,'22.06.2020'!$K$2:$L$500,2,FALSE)</f>
        <v>267</v>
      </c>
      <c r="Z228" s="4">
        <f>VLOOKUP($K228,'15.06.2020'!$K$2:$L$500,2,FALSE)</f>
        <v>257</v>
      </c>
      <c r="AA228" s="4">
        <f>VLOOKUP($K228,'08.06.2020'!$K$2:$L$500,2,FALSE)</f>
        <v>253</v>
      </c>
      <c r="AB228" s="4">
        <f>VLOOKUP($K228,'01.06.2020'!$K$2:$L$500,2,FALSE)</f>
        <v>258</v>
      </c>
      <c r="AC228" s="4">
        <f>VLOOKUP($K228,'25.05.2020'!$K$2:$L$500,2,FALSE)</f>
        <v>275</v>
      </c>
      <c r="AD228" s="4">
        <f>VLOOKUP($K228,'18.05.2020'!$K$2:$L$500,2,FALSE)</f>
        <v>268</v>
      </c>
      <c r="AE228" s="4">
        <f>VLOOKUP($K228,'11.05.2020'!$K$2:$L$500,2,FALSE)</f>
        <v>251</v>
      </c>
      <c r="AF228" s="4">
        <f>VLOOKUP($K228,'04.05.2020'!$K$2:$L$500,2,FALSE)</f>
        <v>245</v>
      </c>
      <c r="AG228" s="5">
        <f t="shared" si="13"/>
        <v>-3</v>
      </c>
      <c r="AH228" s="5">
        <f t="shared" si="14"/>
        <v>-4</v>
      </c>
      <c r="AI228" s="5">
        <f t="shared" si="15"/>
        <v>-5</v>
      </c>
      <c r="AJ228" s="5">
        <f t="shared" si="16"/>
        <v>16</v>
      </c>
    </row>
    <row r="229" spans="1:36">
      <c r="A229" s="1" t="s">
        <v>336</v>
      </c>
      <c r="B229" s="7">
        <v>72</v>
      </c>
      <c r="C229" s="1">
        <v>655.57</v>
      </c>
      <c r="D229" s="8">
        <v>672785</v>
      </c>
      <c r="E229" s="2">
        <v>-6.6856999999999998</v>
      </c>
      <c r="F229" s="2">
        <v>-5.3178000000000001</v>
      </c>
      <c r="G229" s="2">
        <v>24.170400000000001</v>
      </c>
      <c r="H229" s="2">
        <v>543.03</v>
      </c>
      <c r="I229" s="7">
        <v>17.166699999999999</v>
      </c>
      <c r="J229" s="7">
        <v>0</v>
      </c>
      <c r="K229" s="1" t="s">
        <v>478</v>
      </c>
      <c r="L229" s="4">
        <v>228</v>
      </c>
      <c r="M229" s="4">
        <f>VLOOKUP($K229,'14.09.2020'!$K$2:$L$500,2,FALSE)</f>
        <v>225</v>
      </c>
      <c r="N229" s="4">
        <f>VLOOKUP($K229,'07.09.2020'!$K$2:$L$500,2,FALSE)</f>
        <v>224</v>
      </c>
      <c r="O229" s="4">
        <f>VLOOKUP($K229,'31.08.2020'!$K$2:$L$500,2,FALSE)</f>
        <v>223</v>
      </c>
      <c r="P229" s="4">
        <f>VLOOKUP($K229,'24.08.2020'!$K$2:$L$500,2,FALSE)</f>
        <v>221</v>
      </c>
      <c r="Q229" s="4">
        <f>VLOOKUP($K229,'17.08.2020'!$K$2:$L$500,2,FALSE)</f>
        <v>214</v>
      </c>
      <c r="R229" s="4">
        <f>VLOOKUP($K229,'10.08.2020'!$K$2:$L$500,2,FALSE)</f>
        <v>204</v>
      </c>
      <c r="S229" s="4">
        <f>VLOOKUP($K229,'03.08.2020'!$K$2:$L$500,2,FALSE)</f>
        <v>202</v>
      </c>
      <c r="T229" s="4">
        <f>VLOOKUP($K229,'27.07.2020'!$K$2:$L$500,2,FALSE)</f>
        <v>201</v>
      </c>
      <c r="U229" s="4">
        <f>VLOOKUP($K229,'20.07.2020'!$K$2:$L$500,2,FALSE)</f>
        <v>198</v>
      </c>
      <c r="V229" s="4">
        <f>VLOOKUP($K229,'13.07.2020'!$K$2:$L$500,2,FALSE)</f>
        <v>194</v>
      </c>
      <c r="W229" s="4">
        <f>VLOOKUP($K229,'06.07.2020'!$K$2:$L$500,2,FALSE)</f>
        <v>190</v>
      </c>
      <c r="X229" s="4">
        <f>VLOOKUP($K229,'29.06.2020'!$K$2:$L$500,2,FALSE)</f>
        <v>187</v>
      </c>
      <c r="Y229" s="4">
        <f>VLOOKUP($K229,'22.06.2020'!$K$2:$L$500,2,FALSE)</f>
        <v>184</v>
      </c>
      <c r="Z229" s="4">
        <f>VLOOKUP($K229,'15.06.2020'!$K$2:$L$500,2,FALSE)</f>
        <v>179</v>
      </c>
      <c r="AA229" s="4">
        <f>VLOOKUP($K229,'08.06.2020'!$K$2:$L$500,2,FALSE)</f>
        <v>177</v>
      </c>
      <c r="AB229" s="4">
        <f>VLOOKUP($K229,'01.06.2020'!$K$2:$L$500,2,FALSE)</f>
        <v>183</v>
      </c>
      <c r="AC229" s="4">
        <f>VLOOKUP($K229,'25.05.2020'!$K$2:$L$500,2,FALSE)</f>
        <v>197</v>
      </c>
      <c r="AD229" s="4">
        <f>VLOOKUP($K229,'18.05.2020'!$K$2:$L$500,2,FALSE)</f>
        <v>175</v>
      </c>
      <c r="AE229" s="4">
        <f>VLOOKUP($K229,'11.05.2020'!$K$2:$L$500,2,FALSE)</f>
        <v>163</v>
      </c>
      <c r="AF229" s="4">
        <f>VLOOKUP($K229,'04.05.2020'!$K$2:$L$500,2,FALSE)</f>
        <v>164</v>
      </c>
      <c r="AG229" s="5">
        <f t="shared" si="13"/>
        <v>-3</v>
      </c>
      <c r="AH229" s="5">
        <f t="shared" si="14"/>
        <v>-4</v>
      </c>
      <c r="AI229" s="5">
        <f t="shared" si="15"/>
        <v>-5</v>
      </c>
      <c r="AJ229" s="5">
        <f t="shared" si="16"/>
        <v>-7</v>
      </c>
    </row>
    <row r="230" spans="1:36">
      <c r="A230" s="1" t="s">
        <v>329</v>
      </c>
      <c r="B230" s="7">
        <v>72</v>
      </c>
      <c r="C230" s="2">
        <v>40.58</v>
      </c>
      <c r="D230" s="8">
        <v>419833</v>
      </c>
      <c r="E230" s="2">
        <v>-0.41720000000000002</v>
      </c>
      <c r="F230" s="2">
        <v>-1.9806999999999999</v>
      </c>
      <c r="G230" s="2">
        <v>9.7943999999999996</v>
      </c>
      <c r="H230" s="2">
        <v>36.57</v>
      </c>
      <c r="I230" s="7">
        <v>9.8817000000000004</v>
      </c>
      <c r="J230" s="7">
        <v>1</v>
      </c>
      <c r="K230" s="2" t="s">
        <v>471</v>
      </c>
      <c r="L230" s="4">
        <v>229</v>
      </c>
      <c r="M230" s="4">
        <f>VLOOKUP($K230,'14.09.2020'!$K$2:$L$500,2,FALSE)</f>
        <v>227</v>
      </c>
      <c r="N230" s="4">
        <f>VLOOKUP($K230,'07.09.2020'!$K$2:$L$500,2,FALSE)</f>
        <v>226</v>
      </c>
      <c r="O230" s="4">
        <f>VLOOKUP($K230,'31.08.2020'!$K$2:$L$500,2,FALSE)</f>
        <v>226</v>
      </c>
      <c r="P230" s="4">
        <f>VLOOKUP($K230,'24.08.2020'!$K$2:$L$500,2,FALSE)</f>
        <v>222</v>
      </c>
      <c r="Q230" s="4">
        <f>VLOOKUP($K230,'17.08.2020'!$K$2:$L$500,2,FALSE)</f>
        <v>215</v>
      </c>
      <c r="R230" s="4">
        <f>VLOOKUP($K230,'10.08.2020'!$K$2:$L$500,2,FALSE)</f>
        <v>210</v>
      </c>
      <c r="S230" s="4">
        <f>VLOOKUP($K230,'03.08.2020'!$K$2:$L$500,2,FALSE)</f>
        <v>210</v>
      </c>
      <c r="T230" s="4">
        <f>VLOOKUP($K230,'27.07.2020'!$K$2:$L$500,2,FALSE)</f>
        <v>204</v>
      </c>
      <c r="U230" s="4">
        <f>VLOOKUP($K230,'20.07.2020'!$K$2:$L$500,2,FALSE)</f>
        <v>206</v>
      </c>
      <c r="V230" s="4">
        <f>VLOOKUP($K230,'13.07.2020'!$K$2:$L$500,2,FALSE)</f>
        <v>201</v>
      </c>
      <c r="W230" s="4">
        <f>VLOOKUP($K230,'06.07.2020'!$K$2:$L$500,2,FALSE)</f>
        <v>198</v>
      </c>
      <c r="X230" s="4">
        <f>VLOOKUP($K230,'29.06.2020'!$K$2:$L$500,2,FALSE)</f>
        <v>194</v>
      </c>
      <c r="Y230" s="4">
        <f>VLOOKUP($K230,'22.06.2020'!$K$2:$L$500,2,FALSE)</f>
        <v>193</v>
      </c>
      <c r="Z230" s="4">
        <f>VLOOKUP($K230,'15.06.2020'!$K$2:$L$500,2,FALSE)</f>
        <v>190</v>
      </c>
      <c r="AA230" s="4">
        <f>VLOOKUP($K230,'08.06.2020'!$K$2:$L$500,2,FALSE)</f>
        <v>187</v>
      </c>
      <c r="AB230" s="4">
        <f>VLOOKUP($K230,'01.06.2020'!$K$2:$L$500,2,FALSE)</f>
        <v>191</v>
      </c>
      <c r="AC230" s="4">
        <f>VLOOKUP($K230,'25.05.2020'!$K$2:$L$500,2,FALSE)</f>
        <v>199</v>
      </c>
      <c r="AD230" s="4">
        <f>VLOOKUP($K230,'18.05.2020'!$K$2:$L$500,2,FALSE)</f>
        <v>168</v>
      </c>
      <c r="AE230" s="4">
        <f>VLOOKUP($K230,'11.05.2020'!$K$2:$L$500,2,FALSE)</f>
        <v>170</v>
      </c>
      <c r="AF230" s="4">
        <f>VLOOKUP($K230,'04.05.2020'!$K$2:$L$500,2,FALSE)</f>
        <v>169</v>
      </c>
      <c r="AG230" s="5">
        <f t="shared" si="13"/>
        <v>-2</v>
      </c>
      <c r="AH230" s="5">
        <f t="shared" si="14"/>
        <v>-3</v>
      </c>
      <c r="AI230" s="5">
        <f t="shared" si="15"/>
        <v>-3</v>
      </c>
      <c r="AJ230" s="5">
        <f t="shared" si="16"/>
        <v>-7</v>
      </c>
    </row>
    <row r="231" spans="1:36">
      <c r="A231" s="1" t="s">
        <v>333</v>
      </c>
      <c r="B231" s="7">
        <v>72</v>
      </c>
      <c r="C231" s="2">
        <v>118.13</v>
      </c>
      <c r="D231" s="8">
        <v>113860</v>
      </c>
      <c r="E231" s="2">
        <v>-0.52210000000000001</v>
      </c>
      <c r="F231" s="2">
        <v>-2.0074999999999998</v>
      </c>
      <c r="G231" s="2">
        <v>13.959099999999999</v>
      </c>
      <c r="H231" s="2">
        <v>105.82</v>
      </c>
      <c r="I231" s="7">
        <v>10.4207</v>
      </c>
      <c r="J231" s="7">
        <v>1</v>
      </c>
      <c r="K231" s="2" t="s">
        <v>475</v>
      </c>
      <c r="L231" s="4">
        <v>230</v>
      </c>
      <c r="M231" s="4">
        <f>VLOOKUP($K231,'14.09.2020'!$K$2:$L$500,2,FALSE)</f>
        <v>228</v>
      </c>
      <c r="N231" s="4">
        <f>VLOOKUP($K231,'07.09.2020'!$K$2:$L$500,2,FALSE)</f>
        <v>227</v>
      </c>
      <c r="O231" s="4">
        <f>VLOOKUP($K231,'31.08.2020'!$K$2:$L$500,2,FALSE)</f>
        <v>228</v>
      </c>
      <c r="P231" s="4">
        <f>VLOOKUP($K231,'24.08.2020'!$K$2:$L$500,2,FALSE)</f>
        <v>223</v>
      </c>
      <c r="Q231" s="4">
        <f>VLOOKUP($K231,'17.08.2020'!$K$2:$L$500,2,FALSE)</f>
        <v>209</v>
      </c>
      <c r="R231" s="4">
        <f>VLOOKUP($K231,'10.08.2020'!$K$2:$L$500,2,FALSE)</f>
        <v>206</v>
      </c>
      <c r="S231" s="4">
        <f>VLOOKUP($K231,'03.08.2020'!$K$2:$L$500,2,FALSE)</f>
        <v>204</v>
      </c>
      <c r="T231" s="4">
        <f>VLOOKUP($K231,'27.07.2020'!$K$2:$L$500,2,FALSE)</f>
        <v>199</v>
      </c>
      <c r="U231" s="4">
        <f>VLOOKUP($K231,'20.07.2020'!$K$2:$L$500,2,FALSE)</f>
        <v>201</v>
      </c>
      <c r="V231" s="4">
        <f>VLOOKUP($K231,'13.07.2020'!$K$2:$L$500,2,FALSE)</f>
        <v>197</v>
      </c>
      <c r="W231" s="4">
        <f>VLOOKUP($K231,'06.07.2020'!$K$2:$L$500,2,FALSE)</f>
        <v>192</v>
      </c>
      <c r="X231" s="4">
        <f>VLOOKUP($K231,'29.06.2020'!$K$2:$L$500,2,FALSE)</f>
        <v>189</v>
      </c>
      <c r="Y231" s="4">
        <f>VLOOKUP($K231,'22.06.2020'!$K$2:$L$500,2,FALSE)</f>
        <v>186</v>
      </c>
      <c r="Z231" s="4">
        <f>VLOOKUP($K231,'15.06.2020'!$K$2:$L$500,2,FALSE)</f>
        <v>182</v>
      </c>
      <c r="AA231" s="4">
        <f>VLOOKUP($K231,'08.06.2020'!$K$2:$L$500,2,FALSE)</f>
        <v>179</v>
      </c>
      <c r="AB231" s="4">
        <f>VLOOKUP($K231,'01.06.2020'!$K$2:$L$500,2,FALSE)</f>
        <v>182</v>
      </c>
      <c r="AC231" s="4">
        <f>VLOOKUP($K231,'25.05.2020'!$K$2:$L$500,2,FALSE)</f>
        <v>194</v>
      </c>
      <c r="AD231" s="4">
        <f>VLOOKUP($K231,'18.05.2020'!$K$2:$L$500,2,FALSE)</f>
        <v>172</v>
      </c>
      <c r="AE231" s="4">
        <f>VLOOKUP($K231,'11.05.2020'!$K$2:$L$500,2,FALSE)</f>
        <v>164</v>
      </c>
      <c r="AF231" s="4">
        <f>VLOOKUP($K231,'04.05.2020'!$K$2:$L$500,2,FALSE)</f>
        <v>163</v>
      </c>
      <c r="AG231" s="5">
        <f t="shared" si="13"/>
        <v>-2</v>
      </c>
      <c r="AH231" s="5">
        <f t="shared" si="14"/>
        <v>-3</v>
      </c>
      <c r="AI231" s="5">
        <f t="shared" si="15"/>
        <v>-2</v>
      </c>
      <c r="AJ231" s="5">
        <f t="shared" si="16"/>
        <v>-7</v>
      </c>
    </row>
    <row r="232" spans="1:36">
      <c r="A232" s="1" t="s">
        <v>800</v>
      </c>
      <c r="B232" s="7">
        <v>72</v>
      </c>
      <c r="C232" s="2">
        <v>62.65</v>
      </c>
      <c r="D232" s="8">
        <v>661583</v>
      </c>
      <c r="E232" s="2">
        <v>-0.36580000000000001</v>
      </c>
      <c r="F232" s="2">
        <v>2.2690000000000001</v>
      </c>
      <c r="G232" s="2">
        <v>-12.4049</v>
      </c>
      <c r="H232" s="2">
        <v>59.79</v>
      </c>
      <c r="I232" s="7">
        <v>4.5650000000000004</v>
      </c>
      <c r="J232" s="7">
        <v>1</v>
      </c>
      <c r="K232" s="2" t="s">
        <v>804</v>
      </c>
      <c r="L232" s="4">
        <v>231</v>
      </c>
      <c r="M232" s="4">
        <f>VLOOKUP($K232,'14.09.2020'!$K$2:$L$500,2,FALSE)</f>
        <v>265</v>
      </c>
      <c r="N232" s="4">
        <f>VLOOKUP($K232,'07.09.2020'!$K$2:$L$500,2,FALSE)</f>
        <v>295</v>
      </c>
      <c r="O232" s="4">
        <f>VLOOKUP($K232,'31.08.2020'!$K$2:$L$500,2,FALSE)</f>
        <v>310</v>
      </c>
      <c r="P232" s="4" t="e">
        <f>VLOOKUP($K232,'24.08.2020'!$K$2:$L$500,2,FALSE)</f>
        <v>#N/A</v>
      </c>
      <c r="Q232" s="4" t="e">
        <f>VLOOKUP($K232,'17.08.2020'!$K$2:$L$500,2,FALSE)</f>
        <v>#N/A</v>
      </c>
      <c r="R232" s="4" t="e">
        <f>VLOOKUP($K232,'10.08.2020'!$K$2:$L$500,2,FALSE)</f>
        <v>#N/A</v>
      </c>
      <c r="S232" s="4" t="e">
        <f>VLOOKUP($K232,'03.08.2020'!$K$2:$L$500,2,FALSE)</f>
        <v>#N/A</v>
      </c>
      <c r="T232" s="4" t="e">
        <f>VLOOKUP($K232,'27.07.2020'!$K$2:$L$500,2,FALSE)</f>
        <v>#N/A</v>
      </c>
      <c r="U232" s="4" t="e">
        <f>VLOOKUP($K232,'20.07.2020'!$K$2:$L$500,2,FALSE)</f>
        <v>#N/A</v>
      </c>
      <c r="V232" s="4" t="e">
        <f>VLOOKUP($K232,'13.07.2020'!$K$2:$L$500,2,FALSE)</f>
        <v>#N/A</v>
      </c>
      <c r="W232" s="4" t="e">
        <f>VLOOKUP($K232,'06.07.2020'!$K$2:$L$500,2,FALSE)</f>
        <v>#N/A</v>
      </c>
      <c r="X232" s="4" t="e">
        <f>VLOOKUP($K232,'29.06.2020'!$K$2:$L$500,2,FALSE)</f>
        <v>#N/A</v>
      </c>
      <c r="Y232" s="4" t="e">
        <f>VLOOKUP($K232,'22.06.2020'!$K$2:$L$500,2,FALSE)</f>
        <v>#N/A</v>
      </c>
      <c r="Z232" s="4" t="e">
        <f>VLOOKUP($K232,'15.06.2020'!$K$2:$L$500,2,FALSE)</f>
        <v>#N/A</v>
      </c>
      <c r="AA232" s="4" t="e">
        <f>VLOOKUP($K232,'08.06.2020'!$K$2:$L$500,2,FALSE)</f>
        <v>#N/A</v>
      </c>
      <c r="AB232" s="4" t="e">
        <f>VLOOKUP($K232,'01.06.2020'!$K$2:$L$500,2,FALSE)</f>
        <v>#N/A</v>
      </c>
      <c r="AC232" s="4" t="e">
        <f>VLOOKUP($K232,'25.05.2020'!$K$2:$L$500,2,FALSE)</f>
        <v>#N/A</v>
      </c>
      <c r="AD232" s="4" t="e">
        <f>VLOOKUP($K232,'18.05.2020'!$K$2:$L$500,2,FALSE)</f>
        <v>#N/A</v>
      </c>
      <c r="AE232" s="4" t="e">
        <f>VLOOKUP($K232,'11.05.2020'!$K$2:$L$500,2,FALSE)</f>
        <v>#N/A</v>
      </c>
      <c r="AF232" s="4" t="e">
        <f>VLOOKUP($K232,'04.05.2020'!$K$2:$L$500,2,FALSE)</f>
        <v>#N/A</v>
      </c>
      <c r="AG232" s="5">
        <f t="shared" si="13"/>
        <v>34</v>
      </c>
      <c r="AH232" s="5">
        <f t="shared" si="14"/>
        <v>64</v>
      </c>
      <c r="AI232" s="5">
        <f t="shared" si="15"/>
        <v>79</v>
      </c>
      <c r="AJ232" s="5" t="e">
        <f t="shared" si="16"/>
        <v>#N/A</v>
      </c>
    </row>
    <row r="233" spans="1:36">
      <c r="A233" s="1" t="s">
        <v>222</v>
      </c>
      <c r="B233" s="7">
        <v>72</v>
      </c>
      <c r="C233" s="2">
        <v>66.900000000000006</v>
      </c>
      <c r="D233" s="8">
        <v>2170698</v>
      </c>
      <c r="E233" s="2">
        <v>-2.8393000000000002</v>
      </c>
      <c r="F233" s="2">
        <v>-4.4286000000000003</v>
      </c>
      <c r="G233" s="2">
        <v>3.5604</v>
      </c>
      <c r="H233" s="2">
        <v>67.61</v>
      </c>
      <c r="I233" s="7">
        <v>-1.0612999999999999</v>
      </c>
      <c r="J233" s="7">
        <v>0</v>
      </c>
      <c r="K233" s="2" t="s">
        <v>224</v>
      </c>
      <c r="L233" s="4">
        <v>232</v>
      </c>
      <c r="M233" s="4">
        <f>VLOOKUP($K233,'14.09.2020'!$K$2:$L$500,2,FALSE)</f>
        <v>229</v>
      </c>
      <c r="N233" s="4">
        <f>VLOOKUP($K233,'07.09.2020'!$K$2:$L$500,2,FALSE)</f>
        <v>228</v>
      </c>
      <c r="O233" s="4">
        <f>VLOOKUP($K233,'31.08.2020'!$K$2:$L$500,2,FALSE)</f>
        <v>230</v>
      </c>
      <c r="P233" s="4">
        <f>VLOOKUP($K233,'24.08.2020'!$K$2:$L$500,2,FALSE)</f>
        <v>224</v>
      </c>
      <c r="Q233" s="4">
        <f>VLOOKUP($K233,'17.08.2020'!$K$2:$L$500,2,FALSE)</f>
        <v>211</v>
      </c>
      <c r="R233" s="4">
        <f>VLOOKUP($K233,'10.08.2020'!$K$2:$L$500,2,FALSE)</f>
        <v>207</v>
      </c>
      <c r="S233" s="4">
        <f>VLOOKUP($K233,'03.08.2020'!$K$2:$L$500,2,FALSE)</f>
        <v>205</v>
      </c>
      <c r="T233" s="4">
        <f>VLOOKUP($K233,'27.07.2020'!$K$2:$L$500,2,FALSE)</f>
        <v>198</v>
      </c>
      <c r="U233" s="4">
        <f>VLOOKUP($K233,'20.07.2020'!$K$2:$L$500,2,FALSE)</f>
        <v>202</v>
      </c>
      <c r="V233" s="4">
        <f>VLOOKUP($K233,'13.07.2020'!$K$2:$L$500,2,FALSE)</f>
        <v>185</v>
      </c>
      <c r="W233" s="4">
        <f>VLOOKUP($K233,'06.07.2020'!$K$2:$L$500,2,FALSE)</f>
        <v>162</v>
      </c>
      <c r="X233" s="4">
        <f>VLOOKUP($K233,'29.06.2020'!$K$2:$L$500,2,FALSE)</f>
        <v>159</v>
      </c>
      <c r="Y233" s="4">
        <f>VLOOKUP($K233,'22.06.2020'!$K$2:$L$500,2,FALSE)</f>
        <v>156</v>
      </c>
      <c r="Z233" s="4">
        <f>VLOOKUP($K233,'15.06.2020'!$K$2:$L$500,2,FALSE)</f>
        <v>156</v>
      </c>
      <c r="AA233" s="4">
        <f>VLOOKUP($K233,'08.06.2020'!$K$2:$L$500,2,FALSE)</f>
        <v>147</v>
      </c>
      <c r="AB233" s="4">
        <f>VLOOKUP($K233,'01.06.2020'!$K$2:$L$500,2,FALSE)</f>
        <v>134</v>
      </c>
      <c r="AC233" s="4">
        <f>VLOOKUP($K233,'25.05.2020'!$K$2:$L$500,2,FALSE)</f>
        <v>121</v>
      </c>
      <c r="AD233" s="4">
        <f>VLOOKUP($K233,'18.05.2020'!$K$2:$L$500,2,FALSE)</f>
        <v>119</v>
      </c>
      <c r="AE233" s="4">
        <f>VLOOKUP($K233,'11.05.2020'!$K$2:$L$500,2,FALSE)</f>
        <v>111</v>
      </c>
      <c r="AF233" s="4">
        <f>VLOOKUP($K233,'04.05.2020'!$K$2:$L$500,2,FALSE)</f>
        <v>106</v>
      </c>
      <c r="AG233" s="5">
        <f t="shared" si="13"/>
        <v>-3</v>
      </c>
      <c r="AH233" s="5">
        <f t="shared" si="14"/>
        <v>-4</v>
      </c>
      <c r="AI233" s="5">
        <f t="shared" si="15"/>
        <v>-2</v>
      </c>
      <c r="AJ233" s="5">
        <f t="shared" si="16"/>
        <v>-8</v>
      </c>
    </row>
    <row r="234" spans="1:36">
      <c r="A234" s="1" t="s">
        <v>260</v>
      </c>
      <c r="B234" s="7">
        <v>71.866699999999994</v>
      </c>
      <c r="C234" s="2">
        <v>53.24</v>
      </c>
      <c r="D234" s="8">
        <v>3208866</v>
      </c>
      <c r="E234" s="2">
        <v>-3.7499999999999999E-2</v>
      </c>
      <c r="F234" s="2">
        <v>-2.2042999999999999</v>
      </c>
      <c r="G234" s="2">
        <v>-7.3925999999999998</v>
      </c>
      <c r="H234" s="2">
        <v>48.18</v>
      </c>
      <c r="I234" s="7">
        <v>9.5040999999999993</v>
      </c>
      <c r="J234" s="7">
        <v>1</v>
      </c>
      <c r="K234" s="2" t="s">
        <v>291</v>
      </c>
      <c r="L234" s="4">
        <v>233</v>
      </c>
      <c r="M234" s="4">
        <f>VLOOKUP($K234,'14.09.2020'!$K$2:$L$500,2,FALSE)</f>
        <v>230</v>
      </c>
      <c r="N234" s="4">
        <f>VLOOKUP($K234,'07.09.2020'!$K$2:$L$500,2,FALSE)</f>
        <v>231</v>
      </c>
      <c r="O234" s="4">
        <f>VLOOKUP($K234,'31.08.2020'!$K$2:$L$500,2,FALSE)</f>
        <v>239</v>
      </c>
      <c r="P234" s="4">
        <f>VLOOKUP($K234,'24.08.2020'!$K$2:$L$500,2,FALSE)</f>
        <v>232</v>
      </c>
      <c r="Q234" s="4">
        <f>VLOOKUP($K234,'17.08.2020'!$K$2:$L$500,2,FALSE)</f>
        <v>228</v>
      </c>
      <c r="R234" s="4">
        <f>VLOOKUP($K234,'10.08.2020'!$K$2:$L$500,2,FALSE)</f>
        <v>221</v>
      </c>
      <c r="S234" s="4">
        <f>VLOOKUP($K234,'03.08.2020'!$K$2:$L$500,2,FALSE)</f>
        <v>219</v>
      </c>
      <c r="T234" s="4">
        <f>VLOOKUP($K234,'27.07.2020'!$K$2:$L$500,2,FALSE)</f>
        <v>223</v>
      </c>
      <c r="U234" s="4">
        <f>VLOOKUP($K234,'20.07.2020'!$K$2:$L$500,2,FALSE)</f>
        <v>215</v>
      </c>
      <c r="V234" s="4">
        <f>VLOOKUP($K234,'13.07.2020'!$K$2:$L$500,2,FALSE)</f>
        <v>206</v>
      </c>
      <c r="W234" s="4">
        <f>VLOOKUP($K234,'06.07.2020'!$K$2:$L$500,2,FALSE)</f>
        <v>191</v>
      </c>
      <c r="X234" s="4">
        <f>VLOOKUP($K234,'29.06.2020'!$K$2:$L$500,2,FALSE)</f>
        <v>188</v>
      </c>
      <c r="Y234" s="4">
        <f>VLOOKUP($K234,'22.06.2020'!$K$2:$L$500,2,FALSE)</f>
        <v>185</v>
      </c>
      <c r="Z234" s="4">
        <f>VLOOKUP($K234,'15.06.2020'!$K$2:$L$500,2,FALSE)</f>
        <v>180</v>
      </c>
      <c r="AA234" s="4">
        <f>VLOOKUP($K234,'08.06.2020'!$K$2:$L$500,2,FALSE)</f>
        <v>178</v>
      </c>
      <c r="AB234" s="4">
        <f>VLOOKUP($K234,'01.06.2020'!$K$2:$L$500,2,FALSE)</f>
        <v>153</v>
      </c>
      <c r="AC234" s="4">
        <f>VLOOKUP($K234,'25.05.2020'!$K$2:$L$500,2,FALSE)</f>
        <v>154</v>
      </c>
      <c r="AD234" s="4">
        <f>VLOOKUP($K234,'18.05.2020'!$K$2:$L$500,2,FALSE)</f>
        <v>138</v>
      </c>
      <c r="AE234" s="4">
        <f>VLOOKUP($K234,'11.05.2020'!$K$2:$L$500,2,FALSE)</f>
        <v>136</v>
      </c>
      <c r="AF234" s="4">
        <f>VLOOKUP($K234,'04.05.2020'!$K$2:$L$500,2,FALSE)</f>
        <v>132</v>
      </c>
      <c r="AG234" s="5">
        <f t="shared" si="13"/>
        <v>-3</v>
      </c>
      <c r="AH234" s="5">
        <f t="shared" si="14"/>
        <v>-2</v>
      </c>
      <c r="AI234" s="5">
        <f t="shared" si="15"/>
        <v>6</v>
      </c>
      <c r="AJ234" s="5">
        <f t="shared" si="16"/>
        <v>-1</v>
      </c>
    </row>
    <row r="235" spans="1:36">
      <c r="A235" s="1" t="s">
        <v>321</v>
      </c>
      <c r="B235" s="7">
        <v>71.866699999999994</v>
      </c>
      <c r="C235" s="2">
        <v>40.200000000000003</v>
      </c>
      <c r="D235" s="8">
        <v>1593060</v>
      </c>
      <c r="E235" s="2">
        <v>0.1245</v>
      </c>
      <c r="F235" s="2">
        <v>-0.76519999999999999</v>
      </c>
      <c r="G235" s="2">
        <v>2.0823</v>
      </c>
      <c r="H235" s="2">
        <v>36.450000000000003</v>
      </c>
      <c r="I235" s="7">
        <v>9.3284000000000002</v>
      </c>
      <c r="J235" s="7">
        <v>1</v>
      </c>
      <c r="K235" s="2" t="s">
        <v>463</v>
      </c>
      <c r="L235" s="4">
        <v>234</v>
      </c>
      <c r="M235" s="4">
        <f>VLOOKUP($K235,'14.09.2020'!$K$2:$L$500,2,FALSE)</f>
        <v>231</v>
      </c>
      <c r="N235" s="4">
        <f>VLOOKUP($K235,'07.09.2020'!$K$2:$L$500,2,FALSE)</f>
        <v>232</v>
      </c>
      <c r="O235" s="4">
        <f>VLOOKUP($K235,'31.08.2020'!$K$2:$L$500,2,FALSE)</f>
        <v>234</v>
      </c>
      <c r="P235" s="4">
        <f>VLOOKUP($K235,'24.08.2020'!$K$2:$L$500,2,FALSE)</f>
        <v>227</v>
      </c>
      <c r="Q235" s="4">
        <f>VLOOKUP($K235,'17.08.2020'!$K$2:$L$500,2,FALSE)</f>
        <v>216</v>
      </c>
      <c r="R235" s="4">
        <f>VLOOKUP($K235,'10.08.2020'!$K$2:$L$500,2,FALSE)</f>
        <v>209</v>
      </c>
      <c r="S235" s="4">
        <f>VLOOKUP($K235,'03.08.2020'!$K$2:$L$500,2,FALSE)</f>
        <v>209</v>
      </c>
      <c r="T235" s="4">
        <f>VLOOKUP($K235,'27.07.2020'!$K$2:$L$500,2,FALSE)</f>
        <v>206</v>
      </c>
      <c r="U235" s="4">
        <f>VLOOKUP($K235,'20.07.2020'!$K$2:$L$500,2,FALSE)</f>
        <v>205</v>
      </c>
      <c r="V235" s="4">
        <f>VLOOKUP($K235,'13.07.2020'!$K$2:$L$500,2,FALSE)</f>
        <v>200</v>
      </c>
      <c r="W235" s="4">
        <f>VLOOKUP($K235,'06.07.2020'!$K$2:$L$500,2,FALSE)</f>
        <v>197</v>
      </c>
      <c r="X235" s="4">
        <f>VLOOKUP($K235,'29.06.2020'!$K$2:$L$500,2,FALSE)</f>
        <v>192</v>
      </c>
      <c r="Y235" s="4">
        <f>VLOOKUP($K235,'22.06.2020'!$K$2:$L$500,2,FALSE)</f>
        <v>189</v>
      </c>
      <c r="Z235" s="4">
        <f>VLOOKUP($K235,'15.06.2020'!$K$2:$L$500,2,FALSE)</f>
        <v>186</v>
      </c>
      <c r="AA235" s="4">
        <f>VLOOKUP($K235,'08.06.2020'!$K$2:$L$500,2,FALSE)</f>
        <v>183</v>
      </c>
      <c r="AB235" s="4">
        <f>VLOOKUP($K235,'01.06.2020'!$K$2:$L$500,2,FALSE)</f>
        <v>186</v>
      </c>
      <c r="AC235" s="4">
        <f>VLOOKUP($K235,'25.05.2020'!$K$2:$L$500,2,FALSE)</f>
        <v>182</v>
      </c>
      <c r="AD235" s="4">
        <f>VLOOKUP($K235,'18.05.2020'!$K$2:$L$500,2,FALSE)</f>
        <v>160</v>
      </c>
      <c r="AE235" s="4">
        <f>VLOOKUP($K235,'11.05.2020'!$K$2:$L$500,2,FALSE)</f>
        <v>159</v>
      </c>
      <c r="AF235" s="4">
        <f>VLOOKUP($K235,'04.05.2020'!$K$2:$L$500,2,FALSE)</f>
        <v>157</v>
      </c>
      <c r="AG235" s="5">
        <f t="shared" si="13"/>
        <v>-3</v>
      </c>
      <c r="AH235" s="5">
        <f t="shared" si="14"/>
        <v>-2</v>
      </c>
      <c r="AI235" s="5">
        <f t="shared" si="15"/>
        <v>0</v>
      </c>
      <c r="AJ235" s="5">
        <f t="shared" si="16"/>
        <v>-7</v>
      </c>
    </row>
    <row r="236" spans="1:36">
      <c r="A236" s="1" t="s">
        <v>392</v>
      </c>
      <c r="B236" s="7">
        <v>71.866699999999994</v>
      </c>
      <c r="C236" s="2">
        <v>57.4</v>
      </c>
      <c r="D236" s="8">
        <v>1347569</v>
      </c>
      <c r="E236" s="2">
        <v>1.0385</v>
      </c>
      <c r="F236" s="2">
        <v>-1.4930000000000001</v>
      </c>
      <c r="G236" s="2">
        <v>1.5209999999999999</v>
      </c>
      <c r="H236" s="2">
        <v>56.29</v>
      </c>
      <c r="I236" s="7">
        <v>1.9338</v>
      </c>
      <c r="J236" s="7">
        <v>1</v>
      </c>
      <c r="K236" s="2" t="s">
        <v>534</v>
      </c>
      <c r="L236" s="4">
        <v>235</v>
      </c>
      <c r="M236" s="4">
        <f>VLOOKUP($K236,'14.09.2020'!$K$2:$L$500,2,FALSE)</f>
        <v>232</v>
      </c>
      <c r="N236" s="4">
        <f>VLOOKUP($K236,'07.09.2020'!$K$2:$L$500,2,FALSE)</f>
        <v>233</v>
      </c>
      <c r="O236" s="4">
        <f>VLOOKUP($K236,'31.08.2020'!$K$2:$L$500,2,FALSE)</f>
        <v>254</v>
      </c>
      <c r="P236" s="4">
        <f>VLOOKUP($K236,'24.08.2020'!$K$2:$L$500,2,FALSE)</f>
        <v>265</v>
      </c>
      <c r="Q236" s="4">
        <f>VLOOKUP($K236,'17.08.2020'!$K$2:$L$500,2,FALSE)</f>
        <v>288</v>
      </c>
      <c r="R236" s="4" t="e">
        <f>VLOOKUP($K236,'10.08.2020'!$K$2:$L$500,2,FALSE)</f>
        <v>#N/A</v>
      </c>
      <c r="S236" s="4" t="e">
        <f>VLOOKUP($K236,'03.08.2020'!$K$2:$L$500,2,FALSE)</f>
        <v>#N/A</v>
      </c>
      <c r="T236" s="4" t="e">
        <f>VLOOKUP($K236,'27.07.2020'!$K$2:$L$500,2,FALSE)</f>
        <v>#N/A</v>
      </c>
      <c r="U236" s="4" t="e">
        <f>VLOOKUP($K236,'20.07.2020'!$K$2:$L$500,2,FALSE)</f>
        <v>#N/A</v>
      </c>
      <c r="V236" s="4" t="e">
        <f>VLOOKUP($K236,'13.07.2020'!$K$2:$L$500,2,FALSE)</f>
        <v>#N/A</v>
      </c>
      <c r="W236" s="4" t="e">
        <f>VLOOKUP($K236,'06.07.2020'!$K$2:$L$500,2,FALSE)</f>
        <v>#N/A</v>
      </c>
      <c r="X236" s="4" t="e">
        <f>VLOOKUP($K236,'29.06.2020'!$K$2:$L$500,2,FALSE)</f>
        <v>#N/A</v>
      </c>
      <c r="Y236" s="4" t="e">
        <f>VLOOKUP($K236,'22.06.2020'!$K$2:$L$500,2,FALSE)</f>
        <v>#N/A</v>
      </c>
      <c r="Z236" s="4" t="e">
        <f>VLOOKUP($K236,'15.06.2020'!$K$2:$L$500,2,FALSE)</f>
        <v>#N/A</v>
      </c>
      <c r="AA236" s="4" t="e">
        <f>VLOOKUP($K236,'08.06.2020'!$K$2:$L$500,2,FALSE)</f>
        <v>#N/A</v>
      </c>
      <c r="AB236" s="4">
        <f>VLOOKUP($K236,'01.06.2020'!$K$2:$L$500,2,FALSE)</f>
        <v>262</v>
      </c>
      <c r="AC236" s="4">
        <f>VLOOKUP($K236,'25.05.2020'!$K$2:$L$500,2,FALSE)</f>
        <v>256</v>
      </c>
      <c r="AD236" s="4">
        <f>VLOOKUP($K236,'18.05.2020'!$K$2:$L$500,2,FALSE)</f>
        <v>231</v>
      </c>
      <c r="AE236" s="4">
        <f>VLOOKUP($K236,'11.05.2020'!$K$2:$L$500,2,FALSE)</f>
        <v>229</v>
      </c>
      <c r="AF236" s="4">
        <f>VLOOKUP($K236,'04.05.2020'!$K$2:$L$500,2,FALSE)</f>
        <v>219</v>
      </c>
      <c r="AG236" s="5">
        <f t="shared" si="13"/>
        <v>-3</v>
      </c>
      <c r="AH236" s="5">
        <f t="shared" si="14"/>
        <v>-2</v>
      </c>
      <c r="AI236" s="5">
        <f t="shared" si="15"/>
        <v>19</v>
      </c>
      <c r="AJ236" s="5">
        <f t="shared" si="16"/>
        <v>30</v>
      </c>
    </row>
    <row r="237" spans="1:36">
      <c r="A237" s="1" t="s">
        <v>332</v>
      </c>
      <c r="B237" s="7">
        <v>71.866699999999994</v>
      </c>
      <c r="C237" s="2">
        <v>154.87</v>
      </c>
      <c r="D237" s="8">
        <v>263789</v>
      </c>
      <c r="E237" s="2">
        <v>-0.27050000000000002</v>
      </c>
      <c r="F237" s="2">
        <v>-1.6198999999999999</v>
      </c>
      <c r="G237" s="2">
        <v>12.9778</v>
      </c>
      <c r="H237" s="2">
        <v>138.5</v>
      </c>
      <c r="I237" s="7">
        <v>10.5702</v>
      </c>
      <c r="J237" s="7">
        <v>1</v>
      </c>
      <c r="K237" s="2" t="s">
        <v>474</v>
      </c>
      <c r="L237" s="4">
        <v>236</v>
      </c>
      <c r="M237" s="4">
        <f>VLOOKUP($K237,'14.09.2020'!$K$2:$L$500,2,FALSE)</f>
        <v>234</v>
      </c>
      <c r="N237" s="4">
        <f>VLOOKUP($K237,'07.09.2020'!$K$2:$L$500,2,FALSE)</f>
        <v>235</v>
      </c>
      <c r="O237" s="4">
        <f>VLOOKUP($K237,'31.08.2020'!$K$2:$L$500,2,FALSE)</f>
        <v>235</v>
      </c>
      <c r="P237" s="4">
        <f>VLOOKUP($K237,'24.08.2020'!$K$2:$L$500,2,FALSE)</f>
        <v>228</v>
      </c>
      <c r="Q237" s="4">
        <f>VLOOKUP($K237,'17.08.2020'!$K$2:$L$500,2,FALSE)</f>
        <v>220</v>
      </c>
      <c r="R237" s="4">
        <f>VLOOKUP($K237,'10.08.2020'!$K$2:$L$500,2,FALSE)</f>
        <v>211</v>
      </c>
      <c r="S237" s="4">
        <f>VLOOKUP($K237,'03.08.2020'!$K$2:$L$500,2,FALSE)</f>
        <v>211</v>
      </c>
      <c r="T237" s="4">
        <f>VLOOKUP($K237,'27.07.2020'!$K$2:$L$500,2,FALSE)</f>
        <v>203</v>
      </c>
      <c r="U237" s="4">
        <f>VLOOKUP($K237,'20.07.2020'!$K$2:$L$500,2,FALSE)</f>
        <v>207</v>
      </c>
      <c r="V237" s="4">
        <f>VLOOKUP($K237,'13.07.2020'!$K$2:$L$500,2,FALSE)</f>
        <v>202</v>
      </c>
      <c r="W237" s="4">
        <f>VLOOKUP($K237,'06.07.2020'!$K$2:$L$500,2,FALSE)</f>
        <v>200</v>
      </c>
      <c r="X237" s="4">
        <f>VLOOKUP($K237,'29.06.2020'!$K$2:$L$500,2,FALSE)</f>
        <v>195</v>
      </c>
      <c r="Y237" s="4">
        <f>VLOOKUP($K237,'22.06.2020'!$K$2:$L$500,2,FALSE)</f>
        <v>194</v>
      </c>
      <c r="Z237" s="4">
        <f>VLOOKUP($K237,'15.06.2020'!$K$2:$L$500,2,FALSE)</f>
        <v>191</v>
      </c>
      <c r="AA237" s="4">
        <f>VLOOKUP($K237,'08.06.2020'!$K$2:$L$500,2,FALSE)</f>
        <v>188</v>
      </c>
      <c r="AB237" s="4">
        <f>VLOOKUP($K237,'01.06.2020'!$K$2:$L$500,2,FALSE)</f>
        <v>190</v>
      </c>
      <c r="AC237" s="4">
        <f>VLOOKUP($K237,'25.05.2020'!$K$2:$L$500,2,FALSE)</f>
        <v>200</v>
      </c>
      <c r="AD237" s="4">
        <f>VLOOKUP($K237,'18.05.2020'!$K$2:$L$500,2,FALSE)</f>
        <v>171</v>
      </c>
      <c r="AE237" s="4">
        <f>VLOOKUP($K237,'11.05.2020'!$K$2:$L$500,2,FALSE)</f>
        <v>166</v>
      </c>
      <c r="AF237" s="4">
        <f>VLOOKUP($K237,'04.05.2020'!$K$2:$L$500,2,FALSE)</f>
        <v>162</v>
      </c>
      <c r="AG237" s="5">
        <f t="shared" si="13"/>
        <v>-2</v>
      </c>
      <c r="AH237" s="5">
        <f t="shared" si="14"/>
        <v>-1</v>
      </c>
      <c r="AI237" s="5">
        <f t="shared" si="15"/>
        <v>-1</v>
      </c>
      <c r="AJ237" s="5">
        <f t="shared" si="16"/>
        <v>-8</v>
      </c>
    </row>
    <row r="238" spans="1:36">
      <c r="A238" s="1" t="s">
        <v>334</v>
      </c>
      <c r="B238" s="7">
        <v>71.866699999999994</v>
      </c>
      <c r="C238" s="2">
        <v>54.161299999999997</v>
      </c>
      <c r="D238" s="8">
        <v>42391</v>
      </c>
      <c r="E238" s="2">
        <v>0.50339999999999996</v>
      </c>
      <c r="F238" s="2">
        <v>-1.2988</v>
      </c>
      <c r="G238" s="2">
        <v>1.8843000000000001</v>
      </c>
      <c r="H238" s="2">
        <v>48.881999999999998</v>
      </c>
      <c r="I238" s="7">
        <v>9.7474000000000007</v>
      </c>
      <c r="J238" s="7">
        <v>1</v>
      </c>
      <c r="K238" s="2" t="s">
        <v>476</v>
      </c>
      <c r="L238" s="4">
        <v>237</v>
      </c>
      <c r="M238" s="4">
        <f>VLOOKUP($K238,'14.09.2020'!$K$2:$L$500,2,FALSE)</f>
        <v>235</v>
      </c>
      <c r="N238" s="4">
        <f>VLOOKUP($K238,'07.09.2020'!$K$2:$L$500,2,FALSE)</f>
        <v>236</v>
      </c>
      <c r="O238" s="4">
        <f>VLOOKUP($K238,'31.08.2020'!$K$2:$L$500,2,FALSE)</f>
        <v>248</v>
      </c>
      <c r="P238" s="4">
        <f>VLOOKUP($K238,'24.08.2020'!$K$2:$L$500,2,FALSE)</f>
        <v>241</v>
      </c>
      <c r="Q238" s="4">
        <f>VLOOKUP($K238,'17.08.2020'!$K$2:$L$500,2,FALSE)</f>
        <v>241</v>
      </c>
      <c r="R238" s="4">
        <f>VLOOKUP($K238,'10.08.2020'!$K$2:$L$500,2,FALSE)</f>
        <v>235</v>
      </c>
      <c r="S238" s="4">
        <f>VLOOKUP($K238,'03.08.2020'!$K$2:$L$500,2,FALSE)</f>
        <v>232</v>
      </c>
      <c r="T238" s="4">
        <f>VLOOKUP($K238,'27.07.2020'!$K$2:$L$500,2,FALSE)</f>
        <v>225</v>
      </c>
      <c r="U238" s="4">
        <f>VLOOKUP($K238,'20.07.2020'!$K$2:$L$500,2,FALSE)</f>
        <v>227</v>
      </c>
      <c r="V238" s="4">
        <f>VLOOKUP($K238,'13.07.2020'!$K$2:$L$500,2,FALSE)</f>
        <v>226</v>
      </c>
      <c r="W238" s="4">
        <f>VLOOKUP($K238,'06.07.2020'!$K$2:$L$500,2,FALSE)</f>
        <v>223</v>
      </c>
      <c r="X238" s="4">
        <f>VLOOKUP($K238,'29.06.2020'!$K$2:$L$500,2,FALSE)</f>
        <v>219</v>
      </c>
      <c r="Y238" s="4">
        <f>VLOOKUP($K238,'22.06.2020'!$K$2:$L$500,2,FALSE)</f>
        <v>216</v>
      </c>
      <c r="Z238" s="4">
        <f>VLOOKUP($K238,'15.06.2020'!$K$2:$L$500,2,FALSE)</f>
        <v>211</v>
      </c>
      <c r="AA238" s="4">
        <f>VLOOKUP($K238,'08.06.2020'!$K$2:$L$500,2,FALSE)</f>
        <v>209</v>
      </c>
      <c r="AB238" s="4">
        <f>VLOOKUP($K238,'01.06.2020'!$K$2:$L$500,2,FALSE)</f>
        <v>203</v>
      </c>
      <c r="AC238" s="4">
        <f>VLOOKUP($K238,'25.05.2020'!$K$2:$L$500,2,FALSE)</f>
        <v>196</v>
      </c>
      <c r="AD238" s="4">
        <f>VLOOKUP($K238,'18.05.2020'!$K$2:$L$500,2,FALSE)</f>
        <v>173</v>
      </c>
      <c r="AE238" s="4">
        <f>VLOOKUP($K238,'11.05.2020'!$K$2:$L$500,2,FALSE)</f>
        <v>171</v>
      </c>
      <c r="AF238" s="4">
        <f>VLOOKUP($K238,'04.05.2020'!$K$2:$L$500,2,FALSE)</f>
        <v>171</v>
      </c>
      <c r="AG238" s="5">
        <f t="shared" si="13"/>
        <v>-2</v>
      </c>
      <c r="AH238" s="5">
        <f t="shared" si="14"/>
        <v>-1</v>
      </c>
      <c r="AI238" s="5">
        <f t="shared" si="15"/>
        <v>11</v>
      </c>
      <c r="AJ238" s="5">
        <f t="shared" si="16"/>
        <v>4</v>
      </c>
    </row>
    <row r="239" spans="1:36">
      <c r="A239" s="1" t="s">
        <v>103</v>
      </c>
      <c r="B239" s="7">
        <v>71.866699999999994</v>
      </c>
      <c r="C239" s="2">
        <v>94.87</v>
      </c>
      <c r="D239" s="8">
        <v>1279446</v>
      </c>
      <c r="E239" s="2">
        <v>-1.1358999999999999</v>
      </c>
      <c r="F239" s="2">
        <v>3.2092999999999998</v>
      </c>
      <c r="G239" s="2">
        <v>0.96850000000000003</v>
      </c>
      <c r="H239" s="2">
        <v>90.64</v>
      </c>
      <c r="I239" s="7">
        <v>4.4587000000000003</v>
      </c>
      <c r="J239" s="7">
        <v>1</v>
      </c>
      <c r="K239" s="2" t="s">
        <v>159</v>
      </c>
      <c r="L239" s="4">
        <v>238</v>
      </c>
      <c r="M239" s="4">
        <f>VLOOKUP($K239,'14.09.2020'!$K$2:$L$500,2,FALSE)</f>
        <v>236</v>
      </c>
      <c r="N239" s="4">
        <f>VLOOKUP($K239,'07.09.2020'!$K$2:$L$500,2,FALSE)</f>
        <v>237</v>
      </c>
      <c r="O239" s="4">
        <f>VLOOKUP($K239,'31.08.2020'!$K$2:$L$500,2,FALSE)</f>
        <v>229</v>
      </c>
      <c r="P239" s="4">
        <f>VLOOKUP($K239,'24.08.2020'!$K$2:$L$500,2,FALSE)</f>
        <v>206</v>
      </c>
      <c r="Q239" s="4">
        <f>VLOOKUP($K239,'17.08.2020'!$K$2:$L$500,2,FALSE)</f>
        <v>196</v>
      </c>
      <c r="R239" s="4">
        <f>VLOOKUP($K239,'10.08.2020'!$K$2:$L$500,2,FALSE)</f>
        <v>197</v>
      </c>
      <c r="S239" s="4">
        <f>VLOOKUP($K239,'03.08.2020'!$K$2:$L$500,2,FALSE)</f>
        <v>192</v>
      </c>
      <c r="T239" s="4">
        <f>VLOOKUP($K239,'27.07.2020'!$K$2:$L$500,2,FALSE)</f>
        <v>186</v>
      </c>
      <c r="U239" s="4">
        <f>VLOOKUP($K239,'20.07.2020'!$K$2:$L$500,2,FALSE)</f>
        <v>170</v>
      </c>
      <c r="V239" s="4">
        <f>VLOOKUP($K239,'13.07.2020'!$K$2:$L$500,2,FALSE)</f>
        <v>144</v>
      </c>
      <c r="W239" s="4">
        <f>VLOOKUP($K239,'06.07.2020'!$K$2:$L$500,2,FALSE)</f>
        <v>129</v>
      </c>
      <c r="X239" s="4">
        <f>VLOOKUP($K239,'29.06.2020'!$K$2:$L$500,2,FALSE)</f>
        <v>126</v>
      </c>
      <c r="Y239" s="4">
        <f>VLOOKUP($K239,'22.06.2020'!$K$2:$L$500,2,FALSE)</f>
        <v>116</v>
      </c>
      <c r="Z239" s="4">
        <f>VLOOKUP($K239,'15.06.2020'!$K$2:$L$500,2,FALSE)</f>
        <v>114</v>
      </c>
      <c r="AA239" s="4">
        <f>VLOOKUP($K239,'08.06.2020'!$K$2:$L$500,2,FALSE)</f>
        <v>102</v>
      </c>
      <c r="AB239" s="4">
        <f>VLOOKUP($K239,'01.06.2020'!$K$2:$L$500,2,FALSE)</f>
        <v>86</v>
      </c>
      <c r="AC239" s="4">
        <f>VLOOKUP($K239,'25.05.2020'!$K$2:$L$500,2,FALSE)</f>
        <v>87</v>
      </c>
      <c r="AD239" s="4">
        <f>VLOOKUP($K239,'18.05.2020'!$K$2:$L$500,2,FALSE)</f>
        <v>72</v>
      </c>
      <c r="AE239" s="4">
        <f>VLOOKUP($K239,'11.05.2020'!$K$2:$L$500,2,FALSE)</f>
        <v>68</v>
      </c>
      <c r="AF239" s="4">
        <f>VLOOKUP($K239,'04.05.2020'!$K$2:$L$500,2,FALSE)</f>
        <v>64</v>
      </c>
      <c r="AG239" s="5">
        <f t="shared" si="13"/>
        <v>-2</v>
      </c>
      <c r="AH239" s="5">
        <f t="shared" si="14"/>
        <v>-1</v>
      </c>
      <c r="AI239" s="5">
        <f t="shared" si="15"/>
        <v>-9</v>
      </c>
      <c r="AJ239" s="5">
        <f t="shared" si="16"/>
        <v>-32</v>
      </c>
    </row>
    <row r="240" spans="1:36">
      <c r="A240" s="1" t="s">
        <v>726</v>
      </c>
      <c r="B240" s="7">
        <v>71.7333</v>
      </c>
      <c r="C240" s="2">
        <v>85.61</v>
      </c>
      <c r="D240" s="8">
        <v>293206</v>
      </c>
      <c r="E240" s="2">
        <v>1.5419</v>
      </c>
      <c r="F240" s="2">
        <v>-7.0063000000000004</v>
      </c>
      <c r="G240" s="2">
        <v>78.614599999999996</v>
      </c>
      <c r="H240" s="2">
        <v>82</v>
      </c>
      <c r="I240" s="7">
        <v>4.2168000000000001</v>
      </c>
      <c r="J240" s="7">
        <v>1</v>
      </c>
      <c r="K240" s="2" t="s">
        <v>737</v>
      </c>
      <c r="L240" s="4">
        <v>239</v>
      </c>
      <c r="M240" s="4">
        <f>VLOOKUP($K240,'14.09.2020'!$K$2:$L$500,2,FALSE)</f>
        <v>238</v>
      </c>
      <c r="N240" s="4">
        <f>VLOOKUP($K240,'07.09.2020'!$K$2:$L$500,2,FALSE)</f>
        <v>238</v>
      </c>
      <c r="O240" s="4">
        <f>VLOOKUP($K240,'31.08.2020'!$K$2:$L$500,2,FALSE)</f>
        <v>236</v>
      </c>
      <c r="P240" s="4">
        <f>VLOOKUP($K240,'24.08.2020'!$K$2:$L$500,2,FALSE)</f>
        <v>230</v>
      </c>
      <c r="Q240" s="4">
        <f>VLOOKUP($K240,'17.08.2020'!$K$2:$L$500,2,FALSE)</f>
        <v>226</v>
      </c>
      <c r="R240" s="4">
        <f>VLOOKUP($K240,'10.08.2020'!$K$2:$L$500,2,FALSE)</f>
        <v>212</v>
      </c>
      <c r="S240" s="4">
        <f>VLOOKUP($K240,'03.08.2020'!$K$2:$L$500,2,FALSE)</f>
        <v>213</v>
      </c>
      <c r="T240" s="4">
        <f>VLOOKUP($K240,'27.07.2020'!$K$2:$L$500,2,FALSE)</f>
        <v>214</v>
      </c>
      <c r="U240" s="4">
        <f>VLOOKUP($K240,'20.07.2020'!$K$2:$L$500,2,FALSE)</f>
        <v>208</v>
      </c>
      <c r="V240" s="4">
        <f>VLOOKUP($K240,'13.07.2020'!$K$2:$L$500,2,FALSE)</f>
        <v>203</v>
      </c>
      <c r="W240" s="4" t="e">
        <f>VLOOKUP($K240,'06.07.2020'!$K$2:$L$500,2,FALSE)</f>
        <v>#N/A</v>
      </c>
      <c r="X240" s="4" t="e">
        <f>VLOOKUP($K240,'29.06.2020'!$K$2:$L$500,2,FALSE)</f>
        <v>#N/A</v>
      </c>
      <c r="Y240" s="4" t="e">
        <f>VLOOKUP($K240,'22.06.2020'!$K$2:$L$500,2,FALSE)</f>
        <v>#N/A</v>
      </c>
      <c r="Z240" s="4" t="e">
        <f>VLOOKUP($K240,'15.06.2020'!$K$2:$L$500,2,FALSE)</f>
        <v>#N/A</v>
      </c>
      <c r="AA240" s="4" t="e">
        <f>VLOOKUP($K240,'08.06.2020'!$K$2:$L$500,2,FALSE)</f>
        <v>#N/A</v>
      </c>
      <c r="AB240" s="4" t="e">
        <f>VLOOKUP($K240,'01.06.2020'!$K$2:$L$500,2,FALSE)</f>
        <v>#N/A</v>
      </c>
      <c r="AC240" s="4" t="e">
        <f>VLOOKUP($K240,'25.05.2020'!$K$2:$L$500,2,FALSE)</f>
        <v>#N/A</v>
      </c>
      <c r="AD240" s="4" t="e">
        <f>VLOOKUP($K240,'18.05.2020'!$K$2:$L$500,2,FALSE)</f>
        <v>#N/A</v>
      </c>
      <c r="AE240" s="4" t="e">
        <f>VLOOKUP($K240,'11.05.2020'!$K$2:$L$500,2,FALSE)</f>
        <v>#N/A</v>
      </c>
      <c r="AF240" s="4" t="e">
        <f>VLOOKUP($K240,'04.05.2020'!$K$2:$L$500,2,FALSE)</f>
        <v>#N/A</v>
      </c>
      <c r="AG240" s="5">
        <f t="shared" si="13"/>
        <v>-1</v>
      </c>
      <c r="AH240" s="5">
        <f t="shared" si="14"/>
        <v>-1</v>
      </c>
      <c r="AI240" s="5">
        <f t="shared" si="15"/>
        <v>-3</v>
      </c>
      <c r="AJ240" s="5">
        <f t="shared" si="16"/>
        <v>-9</v>
      </c>
    </row>
    <row r="241" spans="1:36">
      <c r="A241" s="1" t="s">
        <v>382</v>
      </c>
      <c r="B241" s="7">
        <v>71.7333</v>
      </c>
      <c r="C241" s="2">
        <v>135.31</v>
      </c>
      <c r="D241" s="8">
        <v>62884</v>
      </c>
      <c r="E241" s="2">
        <v>12.020899999999999</v>
      </c>
      <c r="F241" s="2">
        <v>-1.248</v>
      </c>
      <c r="G241" s="2">
        <v>63.211100000000002</v>
      </c>
      <c r="H241" s="2">
        <v>113.96</v>
      </c>
      <c r="I241" s="7">
        <v>15.778600000000001</v>
      </c>
      <c r="J241" s="7">
        <v>0</v>
      </c>
      <c r="K241" s="2" t="s">
        <v>524</v>
      </c>
      <c r="L241" s="4">
        <v>240</v>
      </c>
      <c r="M241" s="4">
        <f>VLOOKUP($K241,'14.09.2020'!$K$2:$L$500,2,FALSE)</f>
        <v>242</v>
      </c>
      <c r="N241" s="4">
        <f>VLOOKUP($K241,'07.09.2020'!$K$2:$L$500,2,FALSE)</f>
        <v>240</v>
      </c>
      <c r="O241" s="4">
        <f>VLOOKUP($K241,'31.08.2020'!$K$2:$L$500,2,FALSE)</f>
        <v>238</v>
      </c>
      <c r="P241" s="4">
        <f>VLOOKUP($K241,'24.08.2020'!$K$2:$L$500,2,FALSE)</f>
        <v>231</v>
      </c>
      <c r="Q241" s="4">
        <f>VLOOKUP($K241,'17.08.2020'!$K$2:$L$500,2,FALSE)</f>
        <v>225</v>
      </c>
      <c r="R241" s="4">
        <f>VLOOKUP($K241,'10.08.2020'!$K$2:$L$500,2,FALSE)</f>
        <v>213</v>
      </c>
      <c r="S241" s="4">
        <f>VLOOKUP($K241,'03.08.2020'!$K$2:$L$500,2,FALSE)</f>
        <v>214</v>
      </c>
      <c r="T241" s="4">
        <f>VLOOKUP($K241,'27.07.2020'!$K$2:$L$500,2,FALSE)</f>
        <v>213</v>
      </c>
      <c r="U241" s="4">
        <f>VLOOKUP($K241,'20.07.2020'!$K$2:$L$500,2,FALSE)</f>
        <v>211</v>
      </c>
      <c r="V241" s="4">
        <f>VLOOKUP($K241,'13.07.2020'!$K$2:$L$500,2,FALSE)</f>
        <v>205</v>
      </c>
      <c r="W241" s="4">
        <f>VLOOKUP($K241,'06.07.2020'!$K$2:$L$500,2,FALSE)</f>
        <v>203</v>
      </c>
      <c r="X241" s="4">
        <f>VLOOKUP($K241,'29.06.2020'!$K$2:$L$500,2,FALSE)</f>
        <v>199</v>
      </c>
      <c r="Y241" s="4">
        <f>VLOOKUP($K241,'22.06.2020'!$K$2:$L$500,2,FALSE)</f>
        <v>196</v>
      </c>
      <c r="Z241" s="4">
        <f>VLOOKUP($K241,'15.06.2020'!$K$2:$L$500,2,FALSE)</f>
        <v>193</v>
      </c>
      <c r="AA241" s="4">
        <f>VLOOKUP($K241,'08.06.2020'!$K$2:$L$500,2,FALSE)</f>
        <v>191</v>
      </c>
      <c r="AB241" s="4">
        <f>VLOOKUP($K241,'01.06.2020'!$K$2:$L$500,2,FALSE)</f>
        <v>194</v>
      </c>
      <c r="AC241" s="4">
        <f>VLOOKUP($K241,'25.05.2020'!$K$2:$L$500,2,FALSE)</f>
        <v>213</v>
      </c>
      <c r="AD241" s="4">
        <f>VLOOKUP($K241,'18.05.2020'!$K$2:$L$500,2,FALSE)</f>
        <v>221</v>
      </c>
      <c r="AE241" s="4">
        <f>VLOOKUP($K241,'11.05.2020'!$K$2:$L$500,2,FALSE)</f>
        <v>245</v>
      </c>
      <c r="AF241" s="4">
        <f>VLOOKUP($K241,'04.05.2020'!$K$2:$L$500,2,FALSE)</f>
        <v>263</v>
      </c>
      <c r="AG241" s="5">
        <f t="shared" si="13"/>
        <v>2</v>
      </c>
      <c r="AH241" s="5">
        <f t="shared" si="14"/>
        <v>0</v>
      </c>
      <c r="AI241" s="5">
        <f t="shared" si="15"/>
        <v>-2</v>
      </c>
      <c r="AJ241" s="5">
        <f t="shared" si="16"/>
        <v>-9</v>
      </c>
    </row>
    <row r="242" spans="1:36">
      <c r="A242" s="1" t="s">
        <v>349</v>
      </c>
      <c r="B242" s="7">
        <v>71.7333</v>
      </c>
      <c r="C242" s="2">
        <v>194.42</v>
      </c>
      <c r="D242" s="8">
        <v>203268</v>
      </c>
      <c r="E242" s="2">
        <v>-0.113</v>
      </c>
      <c r="F242" s="2">
        <v>-1.7882</v>
      </c>
      <c r="G242" s="2">
        <v>10.654500000000001</v>
      </c>
      <c r="H242" s="2">
        <v>174.2</v>
      </c>
      <c r="I242" s="7">
        <v>10.4002</v>
      </c>
      <c r="J242" s="7">
        <v>1</v>
      </c>
      <c r="K242" s="2" t="s">
        <v>491</v>
      </c>
      <c r="L242" s="4">
        <v>241</v>
      </c>
      <c r="M242" s="4">
        <f>VLOOKUP($K242,'14.09.2020'!$K$2:$L$500,2,FALSE)</f>
        <v>243</v>
      </c>
      <c r="N242" s="4">
        <f>VLOOKUP($K242,'07.09.2020'!$K$2:$L$500,2,FALSE)</f>
        <v>241</v>
      </c>
      <c r="O242" s="4">
        <f>VLOOKUP($K242,'31.08.2020'!$K$2:$L$500,2,FALSE)</f>
        <v>240</v>
      </c>
      <c r="P242" s="4">
        <f>VLOOKUP($K242,'24.08.2020'!$K$2:$L$500,2,FALSE)</f>
        <v>233</v>
      </c>
      <c r="Q242" s="4">
        <f>VLOOKUP($K242,'17.08.2020'!$K$2:$L$500,2,FALSE)</f>
        <v>232</v>
      </c>
      <c r="R242" s="4">
        <f>VLOOKUP($K242,'10.08.2020'!$K$2:$L$500,2,FALSE)</f>
        <v>223</v>
      </c>
      <c r="S242" s="4">
        <f>VLOOKUP($K242,'03.08.2020'!$K$2:$L$500,2,FALSE)</f>
        <v>221</v>
      </c>
      <c r="T242" s="4">
        <f>VLOOKUP($K242,'27.07.2020'!$K$2:$L$500,2,FALSE)</f>
        <v>221</v>
      </c>
      <c r="U242" s="4">
        <f>VLOOKUP($K242,'20.07.2020'!$K$2:$L$500,2,FALSE)</f>
        <v>217</v>
      </c>
      <c r="V242" s="4">
        <f>VLOOKUP($K242,'13.07.2020'!$K$2:$L$500,2,FALSE)</f>
        <v>214</v>
      </c>
      <c r="W242" s="4">
        <f>VLOOKUP($K242,'06.07.2020'!$K$2:$L$500,2,FALSE)</f>
        <v>211</v>
      </c>
      <c r="X242" s="4">
        <f>VLOOKUP($K242,'29.06.2020'!$K$2:$L$500,2,FALSE)</f>
        <v>208</v>
      </c>
      <c r="Y242" s="4">
        <f>VLOOKUP($K242,'22.06.2020'!$K$2:$L$500,2,FALSE)</f>
        <v>204</v>
      </c>
      <c r="Z242" s="4">
        <f>VLOOKUP($K242,'15.06.2020'!$K$2:$L$500,2,FALSE)</f>
        <v>202</v>
      </c>
      <c r="AA242" s="4">
        <f>VLOOKUP($K242,'08.06.2020'!$K$2:$L$500,2,FALSE)</f>
        <v>197</v>
      </c>
      <c r="AB242" s="4">
        <f>VLOOKUP($K242,'01.06.2020'!$K$2:$L$500,2,FALSE)</f>
        <v>197</v>
      </c>
      <c r="AC242" s="4">
        <f>VLOOKUP($K242,'25.05.2020'!$K$2:$L$500,2,FALSE)</f>
        <v>211</v>
      </c>
      <c r="AD242" s="4">
        <f>VLOOKUP($K242,'18.05.2020'!$K$2:$L$500,2,FALSE)</f>
        <v>188</v>
      </c>
      <c r="AE242" s="4">
        <f>VLOOKUP($K242,'11.05.2020'!$K$2:$L$500,2,FALSE)</f>
        <v>183</v>
      </c>
      <c r="AF242" s="4">
        <f>VLOOKUP($K242,'04.05.2020'!$K$2:$L$500,2,FALSE)</f>
        <v>180</v>
      </c>
      <c r="AG242" s="5">
        <f t="shared" si="13"/>
        <v>2</v>
      </c>
      <c r="AH242" s="5">
        <f t="shared" si="14"/>
        <v>0</v>
      </c>
      <c r="AI242" s="5">
        <f t="shared" si="15"/>
        <v>-1</v>
      </c>
      <c r="AJ242" s="5">
        <f t="shared" si="16"/>
        <v>-8</v>
      </c>
    </row>
    <row r="243" spans="1:36">
      <c r="A243" s="1" t="s">
        <v>350</v>
      </c>
      <c r="B243" s="7">
        <v>71.7333</v>
      </c>
      <c r="C243" s="2">
        <v>74.97</v>
      </c>
      <c r="D243" s="8">
        <v>1636703</v>
      </c>
      <c r="E243" s="2">
        <v>-0.08</v>
      </c>
      <c r="F243" s="2">
        <v>-1.8331999999999999</v>
      </c>
      <c r="G243" s="2">
        <v>10.548400000000001</v>
      </c>
      <c r="H243" s="2">
        <v>67.19</v>
      </c>
      <c r="I243" s="7">
        <v>10.3775</v>
      </c>
      <c r="J243" s="7">
        <v>1</v>
      </c>
      <c r="K243" s="2" t="s">
        <v>492</v>
      </c>
      <c r="L243" s="4">
        <v>242</v>
      </c>
      <c r="M243" s="4">
        <f>VLOOKUP($K243,'14.09.2020'!$K$2:$L$500,2,FALSE)</f>
        <v>244</v>
      </c>
      <c r="N243" s="4">
        <f>VLOOKUP($K243,'07.09.2020'!$K$2:$L$500,2,FALSE)</f>
        <v>242</v>
      </c>
      <c r="O243" s="4">
        <f>VLOOKUP($K243,'31.08.2020'!$K$2:$L$500,2,FALSE)</f>
        <v>241</v>
      </c>
      <c r="P243" s="4">
        <f>VLOOKUP($K243,'24.08.2020'!$K$2:$L$500,2,FALSE)</f>
        <v>234</v>
      </c>
      <c r="Q243" s="4">
        <f>VLOOKUP($K243,'17.08.2020'!$K$2:$L$500,2,FALSE)</f>
        <v>227</v>
      </c>
      <c r="R243" s="4">
        <f>VLOOKUP($K243,'10.08.2020'!$K$2:$L$500,2,FALSE)</f>
        <v>224</v>
      </c>
      <c r="S243" s="4">
        <f>VLOOKUP($K243,'03.08.2020'!$K$2:$L$500,2,FALSE)</f>
        <v>222</v>
      </c>
      <c r="T243" s="4">
        <f>VLOOKUP($K243,'27.07.2020'!$K$2:$L$500,2,FALSE)</f>
        <v>220</v>
      </c>
      <c r="U243" s="4">
        <f>VLOOKUP($K243,'20.07.2020'!$K$2:$L$500,2,FALSE)</f>
        <v>218</v>
      </c>
      <c r="V243" s="4">
        <f>VLOOKUP($K243,'13.07.2020'!$K$2:$L$500,2,FALSE)</f>
        <v>215</v>
      </c>
      <c r="W243" s="4">
        <f>VLOOKUP($K243,'06.07.2020'!$K$2:$L$500,2,FALSE)</f>
        <v>212</v>
      </c>
      <c r="X243" s="4">
        <f>VLOOKUP($K243,'29.06.2020'!$K$2:$L$500,2,FALSE)</f>
        <v>209</v>
      </c>
      <c r="Y243" s="4">
        <f>VLOOKUP($K243,'22.06.2020'!$K$2:$L$500,2,FALSE)</f>
        <v>205</v>
      </c>
      <c r="Z243" s="4">
        <f>VLOOKUP($K243,'15.06.2020'!$K$2:$L$500,2,FALSE)</f>
        <v>203</v>
      </c>
      <c r="AA243" s="4">
        <f>VLOOKUP($K243,'08.06.2020'!$K$2:$L$500,2,FALSE)</f>
        <v>198</v>
      </c>
      <c r="AB243" s="4">
        <f>VLOOKUP($K243,'01.06.2020'!$K$2:$L$500,2,FALSE)</f>
        <v>198</v>
      </c>
      <c r="AC243" s="4">
        <f>VLOOKUP($K243,'25.05.2020'!$K$2:$L$500,2,FALSE)</f>
        <v>212</v>
      </c>
      <c r="AD243" s="4">
        <f>VLOOKUP($K243,'18.05.2020'!$K$2:$L$500,2,FALSE)</f>
        <v>189</v>
      </c>
      <c r="AE243" s="4">
        <f>VLOOKUP($K243,'11.05.2020'!$K$2:$L$500,2,FALSE)</f>
        <v>184</v>
      </c>
      <c r="AF243" s="4">
        <f>VLOOKUP($K243,'04.05.2020'!$K$2:$L$500,2,FALSE)</f>
        <v>183</v>
      </c>
      <c r="AG243" s="5">
        <f t="shared" si="13"/>
        <v>2</v>
      </c>
      <c r="AH243" s="5">
        <f t="shared" si="14"/>
        <v>0</v>
      </c>
      <c r="AI243" s="5">
        <f t="shared" si="15"/>
        <v>-1</v>
      </c>
      <c r="AJ243" s="5">
        <f t="shared" si="16"/>
        <v>-8</v>
      </c>
    </row>
    <row r="244" spans="1:36">
      <c r="A244" s="1" t="s">
        <v>762</v>
      </c>
      <c r="B244" s="7">
        <v>71.7333</v>
      </c>
      <c r="C244" s="2">
        <v>94.11</v>
      </c>
      <c r="D244" s="8">
        <v>772116</v>
      </c>
      <c r="E244" s="2">
        <v>1.4116</v>
      </c>
      <c r="F244" s="2">
        <v>4.7295999999999996</v>
      </c>
      <c r="G244" s="2">
        <v>3.0891000000000002</v>
      </c>
      <c r="H244" s="2">
        <v>87.32</v>
      </c>
      <c r="I244" s="7">
        <v>7.2149999999999999</v>
      </c>
      <c r="J244" s="7">
        <v>1</v>
      </c>
      <c r="K244" s="2" t="s">
        <v>765</v>
      </c>
      <c r="L244" s="4">
        <v>243</v>
      </c>
      <c r="M244" s="4">
        <f>VLOOKUP($K244,'14.09.2020'!$K$2:$L$500,2,FALSE)</f>
        <v>245</v>
      </c>
      <c r="N244" s="4">
        <f>VLOOKUP($K244,'07.09.2020'!$K$2:$L$500,2,FALSE)</f>
        <v>243</v>
      </c>
      <c r="O244" s="4">
        <f>VLOOKUP($K244,'31.08.2020'!$K$2:$L$500,2,FALSE)</f>
        <v>255</v>
      </c>
      <c r="P244" s="4">
        <f>VLOOKUP($K244,'24.08.2020'!$K$2:$L$500,2,FALSE)</f>
        <v>258</v>
      </c>
      <c r="Q244" s="4">
        <f>VLOOKUP($K244,'17.08.2020'!$K$2:$L$500,2,FALSE)</f>
        <v>277</v>
      </c>
      <c r="R244" s="4">
        <f>VLOOKUP($K244,'10.08.2020'!$K$2:$L$500,2,FALSE)</f>
        <v>290</v>
      </c>
      <c r="S244" s="4" t="e">
        <f>VLOOKUP($K244,'03.08.2020'!$K$2:$L$500,2,FALSE)</f>
        <v>#N/A</v>
      </c>
      <c r="T244" s="4" t="e">
        <f>VLOOKUP($K244,'27.07.2020'!$K$2:$L$500,2,FALSE)</f>
        <v>#N/A</v>
      </c>
      <c r="U244" s="4" t="e">
        <f>VLOOKUP($K244,'20.07.2020'!$K$2:$L$500,2,FALSE)</f>
        <v>#N/A</v>
      </c>
      <c r="V244" s="4" t="e">
        <f>VLOOKUP($K244,'13.07.2020'!$K$2:$L$500,2,FALSE)</f>
        <v>#N/A</v>
      </c>
      <c r="W244" s="4" t="e">
        <f>VLOOKUP($K244,'06.07.2020'!$K$2:$L$500,2,FALSE)</f>
        <v>#N/A</v>
      </c>
      <c r="X244" s="4" t="e">
        <f>VLOOKUP($K244,'29.06.2020'!$K$2:$L$500,2,FALSE)</f>
        <v>#N/A</v>
      </c>
      <c r="Y244" s="4" t="e">
        <f>VLOOKUP($K244,'22.06.2020'!$K$2:$L$500,2,FALSE)</f>
        <v>#N/A</v>
      </c>
      <c r="Z244" s="4" t="e">
        <f>VLOOKUP($K244,'15.06.2020'!$K$2:$L$500,2,FALSE)</f>
        <v>#N/A</v>
      </c>
      <c r="AA244" s="4" t="e">
        <f>VLOOKUP($K244,'08.06.2020'!$K$2:$L$500,2,FALSE)</f>
        <v>#N/A</v>
      </c>
      <c r="AB244" s="4" t="e">
        <f>VLOOKUP($K244,'01.06.2020'!$K$2:$L$500,2,FALSE)</f>
        <v>#N/A</v>
      </c>
      <c r="AC244" s="4" t="e">
        <f>VLOOKUP($K244,'25.05.2020'!$K$2:$L$500,2,FALSE)</f>
        <v>#N/A</v>
      </c>
      <c r="AD244" s="4" t="e">
        <f>VLOOKUP($K244,'18.05.2020'!$K$2:$L$500,2,FALSE)</f>
        <v>#N/A</v>
      </c>
      <c r="AE244" s="4" t="e">
        <f>VLOOKUP($K244,'11.05.2020'!$K$2:$L$500,2,FALSE)</f>
        <v>#N/A</v>
      </c>
      <c r="AF244" s="4" t="e">
        <f>VLOOKUP($K244,'04.05.2020'!$K$2:$L$500,2,FALSE)</f>
        <v>#N/A</v>
      </c>
      <c r="AG244" s="5">
        <f t="shared" si="13"/>
        <v>2</v>
      </c>
      <c r="AH244" s="5">
        <f t="shared" si="14"/>
        <v>0</v>
      </c>
      <c r="AI244" s="5">
        <f t="shared" si="15"/>
        <v>12</v>
      </c>
      <c r="AJ244" s="5">
        <f t="shared" si="16"/>
        <v>15</v>
      </c>
    </row>
    <row r="245" spans="1:36">
      <c r="A245" s="1" t="s">
        <v>365</v>
      </c>
      <c r="B245" s="7">
        <v>71.7333</v>
      </c>
      <c r="C245" s="2">
        <v>116.48</v>
      </c>
      <c r="D245" s="8">
        <v>38018536</v>
      </c>
      <c r="E245" s="2">
        <v>-4.2971000000000004</v>
      </c>
      <c r="F245" s="2">
        <v>-14.1066</v>
      </c>
      <c r="G245" s="2">
        <v>83.490899999999996</v>
      </c>
      <c r="H245" s="2">
        <v>116.81</v>
      </c>
      <c r="I245" s="7">
        <v>-0.2833</v>
      </c>
      <c r="J245" s="7">
        <v>0</v>
      </c>
      <c r="K245" s="2" t="s">
        <v>507</v>
      </c>
      <c r="L245" s="4">
        <v>244</v>
      </c>
      <c r="M245" s="4">
        <f>VLOOKUP($K245,'14.09.2020'!$K$2:$L$500,2,FALSE)</f>
        <v>246</v>
      </c>
      <c r="N245" s="4">
        <f>VLOOKUP($K245,'07.09.2020'!$K$2:$L$500,2,FALSE)</f>
        <v>245</v>
      </c>
      <c r="O245" s="4">
        <f>VLOOKUP($K245,'31.08.2020'!$K$2:$L$500,2,FALSE)</f>
        <v>243</v>
      </c>
      <c r="P245" s="4">
        <f>VLOOKUP($K245,'24.08.2020'!$K$2:$L$500,2,FALSE)</f>
        <v>236</v>
      </c>
      <c r="Q245" s="4">
        <f>VLOOKUP($K245,'17.08.2020'!$K$2:$L$500,2,FALSE)</f>
        <v>249</v>
      </c>
      <c r="R245" s="4">
        <f>VLOOKUP($K245,'10.08.2020'!$K$2:$L$500,2,FALSE)</f>
        <v>247</v>
      </c>
      <c r="S245" s="4">
        <f>VLOOKUP($K245,'03.08.2020'!$K$2:$L$500,2,FALSE)</f>
        <v>242</v>
      </c>
      <c r="T245" s="4">
        <f>VLOOKUP($K245,'27.07.2020'!$K$2:$L$500,2,FALSE)</f>
        <v>236</v>
      </c>
      <c r="U245" s="4">
        <f>VLOOKUP($K245,'20.07.2020'!$K$2:$L$500,2,FALSE)</f>
        <v>237</v>
      </c>
      <c r="V245" s="4">
        <f>VLOOKUP($K245,'13.07.2020'!$K$2:$L$500,2,FALSE)</f>
        <v>237</v>
      </c>
      <c r="W245" s="4">
        <f>VLOOKUP($K245,'06.07.2020'!$K$2:$L$500,2,FALSE)</f>
        <v>233</v>
      </c>
      <c r="X245" s="4">
        <f>VLOOKUP($K245,'29.06.2020'!$K$2:$L$500,2,FALSE)</f>
        <v>225</v>
      </c>
      <c r="Y245" s="4">
        <f>VLOOKUP($K245,'22.06.2020'!$K$2:$L$500,2,FALSE)</f>
        <v>221</v>
      </c>
      <c r="Z245" s="4">
        <f>VLOOKUP($K245,'15.06.2020'!$K$2:$L$500,2,FALSE)</f>
        <v>219</v>
      </c>
      <c r="AA245" s="4">
        <f>VLOOKUP($K245,'08.06.2020'!$K$2:$L$500,2,FALSE)</f>
        <v>215</v>
      </c>
      <c r="AB245" s="4">
        <f>VLOOKUP($K245,'01.06.2020'!$K$2:$L$500,2,FALSE)</f>
        <v>215</v>
      </c>
      <c r="AC245" s="4">
        <f>VLOOKUP($K245,'25.05.2020'!$K$2:$L$500,2,FALSE)</f>
        <v>224</v>
      </c>
      <c r="AD245" s="4">
        <f>VLOOKUP($K245,'18.05.2020'!$K$2:$L$500,2,FALSE)</f>
        <v>204</v>
      </c>
      <c r="AE245" s="4">
        <f>VLOOKUP($K245,'11.05.2020'!$K$2:$L$500,2,FALSE)</f>
        <v>195</v>
      </c>
      <c r="AF245" s="4">
        <f>VLOOKUP($K245,'04.05.2020'!$K$2:$L$500,2,FALSE)</f>
        <v>186</v>
      </c>
      <c r="AG245" s="5">
        <f t="shared" si="13"/>
        <v>2</v>
      </c>
      <c r="AH245" s="5">
        <f t="shared" si="14"/>
        <v>1</v>
      </c>
      <c r="AI245" s="5">
        <f t="shared" si="15"/>
        <v>-1</v>
      </c>
      <c r="AJ245" s="5">
        <f t="shared" si="16"/>
        <v>-8</v>
      </c>
    </row>
    <row r="246" spans="1:36">
      <c r="A246" s="1" t="s">
        <v>346</v>
      </c>
      <c r="B246" s="7">
        <v>71.7333</v>
      </c>
      <c r="C246" s="2">
        <v>79.22</v>
      </c>
      <c r="D246" s="8">
        <v>846088</v>
      </c>
      <c r="E246" s="2">
        <v>-0.13869999999999999</v>
      </c>
      <c r="F246" s="2">
        <v>-1.8339000000000001</v>
      </c>
      <c r="G246" s="2">
        <v>10.318899999999999</v>
      </c>
      <c r="H246" s="2">
        <v>71.03</v>
      </c>
      <c r="I246" s="7">
        <v>10.3383</v>
      </c>
      <c r="J246" s="7">
        <v>1</v>
      </c>
      <c r="K246" s="2" t="s">
        <v>488</v>
      </c>
      <c r="L246" s="4">
        <v>245</v>
      </c>
      <c r="M246" s="4">
        <f>VLOOKUP($K246,'14.09.2020'!$K$2:$L$500,2,FALSE)</f>
        <v>247</v>
      </c>
      <c r="N246" s="4">
        <f>VLOOKUP($K246,'07.09.2020'!$K$2:$L$500,2,FALSE)</f>
        <v>246</v>
      </c>
      <c r="O246" s="4">
        <f>VLOOKUP($K246,'31.08.2020'!$K$2:$L$500,2,FALSE)</f>
        <v>244</v>
      </c>
      <c r="P246" s="4">
        <f>VLOOKUP($K246,'24.08.2020'!$K$2:$L$500,2,FALSE)</f>
        <v>237</v>
      </c>
      <c r="Q246" s="4">
        <f>VLOOKUP($K246,'17.08.2020'!$K$2:$L$500,2,FALSE)</f>
        <v>230</v>
      </c>
      <c r="R246" s="4">
        <f>VLOOKUP($K246,'10.08.2020'!$K$2:$L$500,2,FALSE)</f>
        <v>226</v>
      </c>
      <c r="S246" s="4">
        <f>VLOOKUP($K246,'03.08.2020'!$K$2:$L$500,2,FALSE)</f>
        <v>223</v>
      </c>
      <c r="T246" s="4">
        <f>VLOOKUP($K246,'27.07.2020'!$K$2:$L$500,2,FALSE)</f>
        <v>219</v>
      </c>
      <c r="U246" s="4">
        <f>VLOOKUP($K246,'20.07.2020'!$K$2:$L$500,2,FALSE)</f>
        <v>220</v>
      </c>
      <c r="V246" s="4">
        <f>VLOOKUP($K246,'13.07.2020'!$K$2:$L$500,2,FALSE)</f>
        <v>216</v>
      </c>
      <c r="W246" s="4">
        <f>VLOOKUP($K246,'06.07.2020'!$K$2:$L$500,2,FALSE)</f>
        <v>213</v>
      </c>
      <c r="X246" s="4">
        <f>VLOOKUP($K246,'29.06.2020'!$K$2:$L$500,2,FALSE)</f>
        <v>210</v>
      </c>
      <c r="Y246" s="4">
        <f>VLOOKUP($K246,'22.06.2020'!$K$2:$L$500,2,FALSE)</f>
        <v>206</v>
      </c>
      <c r="Z246" s="4">
        <f>VLOOKUP($K246,'15.06.2020'!$K$2:$L$500,2,FALSE)</f>
        <v>204</v>
      </c>
      <c r="AA246" s="4">
        <f>VLOOKUP($K246,'08.06.2020'!$K$2:$L$500,2,FALSE)</f>
        <v>200</v>
      </c>
      <c r="AB246" s="4">
        <f>VLOOKUP($K246,'01.06.2020'!$K$2:$L$500,2,FALSE)</f>
        <v>202</v>
      </c>
      <c r="AC246" s="4">
        <f>VLOOKUP($K246,'25.05.2020'!$K$2:$L$500,2,FALSE)</f>
        <v>206</v>
      </c>
      <c r="AD246" s="4">
        <f>VLOOKUP($K246,'18.05.2020'!$K$2:$L$500,2,FALSE)</f>
        <v>185</v>
      </c>
      <c r="AE246" s="4">
        <f>VLOOKUP($K246,'11.05.2020'!$K$2:$L$500,2,FALSE)</f>
        <v>186</v>
      </c>
      <c r="AF246" s="4">
        <f>VLOOKUP($K246,'04.05.2020'!$K$2:$L$500,2,FALSE)</f>
        <v>182</v>
      </c>
      <c r="AG246" s="5">
        <f t="shared" si="13"/>
        <v>2</v>
      </c>
      <c r="AH246" s="5">
        <f t="shared" si="14"/>
        <v>1</v>
      </c>
      <c r="AI246" s="5">
        <f t="shared" si="15"/>
        <v>-1</v>
      </c>
      <c r="AJ246" s="5">
        <f t="shared" si="16"/>
        <v>-8</v>
      </c>
    </row>
    <row r="247" spans="1:36">
      <c r="A247" s="1" t="s">
        <v>339</v>
      </c>
      <c r="B247" s="7">
        <v>71.7333</v>
      </c>
      <c r="C247" s="2">
        <v>80.02</v>
      </c>
      <c r="D247" s="8">
        <v>1088175</v>
      </c>
      <c r="E247" s="2">
        <v>-0.32390000000000002</v>
      </c>
      <c r="F247" s="2">
        <v>-1.8039000000000001</v>
      </c>
      <c r="G247" s="2">
        <v>11.6662</v>
      </c>
      <c r="H247" s="2">
        <v>71.66</v>
      </c>
      <c r="I247" s="7">
        <v>10.4474</v>
      </c>
      <c r="J247" s="7">
        <v>1</v>
      </c>
      <c r="K247" s="2" t="s">
        <v>481</v>
      </c>
      <c r="L247" s="4">
        <v>246</v>
      </c>
      <c r="M247" s="4">
        <f>VLOOKUP($K247,'14.09.2020'!$K$2:$L$500,2,FALSE)</f>
        <v>248</v>
      </c>
      <c r="N247" s="4">
        <f>VLOOKUP($K247,'07.09.2020'!$K$2:$L$500,2,FALSE)</f>
        <v>247</v>
      </c>
      <c r="O247" s="4">
        <f>VLOOKUP($K247,'31.08.2020'!$K$2:$L$500,2,FALSE)</f>
        <v>245</v>
      </c>
      <c r="P247" s="4">
        <f>VLOOKUP($K247,'24.08.2020'!$K$2:$L$500,2,FALSE)</f>
        <v>238</v>
      </c>
      <c r="Q247" s="4">
        <f>VLOOKUP($K247,'17.08.2020'!$K$2:$L$500,2,FALSE)</f>
        <v>224</v>
      </c>
      <c r="R247" s="4">
        <f>VLOOKUP($K247,'10.08.2020'!$K$2:$L$500,2,FALSE)</f>
        <v>215</v>
      </c>
      <c r="S247" s="4">
        <f>VLOOKUP($K247,'03.08.2020'!$K$2:$L$500,2,FALSE)</f>
        <v>215</v>
      </c>
      <c r="T247" s="4">
        <f>VLOOKUP($K247,'27.07.2020'!$K$2:$L$500,2,FALSE)</f>
        <v>212</v>
      </c>
      <c r="U247" s="4">
        <f>VLOOKUP($K247,'20.07.2020'!$K$2:$L$500,2,FALSE)</f>
        <v>212</v>
      </c>
      <c r="V247" s="4">
        <f>VLOOKUP($K247,'13.07.2020'!$K$2:$L$500,2,FALSE)</f>
        <v>208</v>
      </c>
      <c r="W247" s="4">
        <f>VLOOKUP($K247,'06.07.2020'!$K$2:$L$500,2,FALSE)</f>
        <v>204</v>
      </c>
      <c r="X247" s="4">
        <f>VLOOKUP($K247,'29.06.2020'!$K$2:$L$500,2,FALSE)</f>
        <v>202</v>
      </c>
      <c r="Y247" s="4">
        <f>VLOOKUP($K247,'22.06.2020'!$K$2:$L$500,2,FALSE)</f>
        <v>197</v>
      </c>
      <c r="Z247" s="4">
        <f>VLOOKUP($K247,'15.06.2020'!$K$2:$L$500,2,FALSE)</f>
        <v>194</v>
      </c>
      <c r="AA247" s="4">
        <f>VLOOKUP($K247,'08.06.2020'!$K$2:$L$500,2,FALSE)</f>
        <v>192</v>
      </c>
      <c r="AB247" s="4">
        <f>VLOOKUP($K247,'01.06.2020'!$K$2:$L$500,2,FALSE)</f>
        <v>193</v>
      </c>
      <c r="AC247" s="4">
        <f>VLOOKUP($K247,'25.05.2020'!$K$2:$L$500,2,FALSE)</f>
        <v>201</v>
      </c>
      <c r="AD247" s="4">
        <f>VLOOKUP($K247,'18.05.2020'!$K$2:$L$500,2,FALSE)</f>
        <v>178</v>
      </c>
      <c r="AE247" s="4">
        <f>VLOOKUP($K247,'11.05.2020'!$K$2:$L$500,2,FALSE)</f>
        <v>172</v>
      </c>
      <c r="AF247" s="4">
        <f>VLOOKUP($K247,'04.05.2020'!$K$2:$L$500,2,FALSE)</f>
        <v>166</v>
      </c>
      <c r="AG247" s="5">
        <f t="shared" si="13"/>
        <v>2</v>
      </c>
      <c r="AH247" s="5">
        <f t="shared" si="14"/>
        <v>1</v>
      </c>
      <c r="AI247" s="5">
        <f t="shared" si="15"/>
        <v>-1</v>
      </c>
      <c r="AJ247" s="5">
        <f t="shared" si="16"/>
        <v>-8</v>
      </c>
    </row>
    <row r="248" spans="1:36">
      <c r="A248" s="1" t="s">
        <v>343</v>
      </c>
      <c r="B248" s="7">
        <v>71.7333</v>
      </c>
      <c r="C248" s="2">
        <v>39.01</v>
      </c>
      <c r="D248" s="8">
        <v>2966380</v>
      </c>
      <c r="E248" s="2">
        <v>-0.63680000000000003</v>
      </c>
      <c r="F248" s="2">
        <v>-1.9602999999999999</v>
      </c>
      <c r="G248" s="2">
        <v>11.361700000000001</v>
      </c>
      <c r="H248" s="2">
        <v>35.119999999999997</v>
      </c>
      <c r="I248" s="7">
        <v>9.9718</v>
      </c>
      <c r="J248" s="7">
        <v>1</v>
      </c>
      <c r="K248" s="2" t="s">
        <v>485</v>
      </c>
      <c r="L248" s="4">
        <v>247</v>
      </c>
      <c r="M248" s="4">
        <f>VLOOKUP($K248,'14.09.2020'!$K$2:$L$500,2,FALSE)</f>
        <v>249</v>
      </c>
      <c r="N248" s="4">
        <f>VLOOKUP($K248,'07.09.2020'!$K$2:$L$500,2,FALSE)</f>
        <v>248</v>
      </c>
      <c r="O248" s="4">
        <f>VLOOKUP($K248,'31.08.2020'!$K$2:$L$500,2,FALSE)</f>
        <v>246</v>
      </c>
      <c r="P248" s="4">
        <f>VLOOKUP($K248,'24.08.2020'!$K$2:$L$500,2,FALSE)</f>
        <v>239</v>
      </c>
      <c r="Q248" s="4">
        <f>VLOOKUP($K248,'17.08.2020'!$K$2:$L$500,2,FALSE)</f>
        <v>237</v>
      </c>
      <c r="R248" s="4">
        <f>VLOOKUP($K248,'10.08.2020'!$K$2:$L$500,2,FALSE)</f>
        <v>227</v>
      </c>
      <c r="S248" s="4">
        <f>VLOOKUP($K248,'03.08.2020'!$K$2:$L$500,2,FALSE)</f>
        <v>224</v>
      </c>
      <c r="T248" s="4">
        <f>VLOOKUP($K248,'27.07.2020'!$K$2:$L$500,2,FALSE)</f>
        <v>218</v>
      </c>
      <c r="U248" s="4">
        <f>VLOOKUP($K248,'20.07.2020'!$K$2:$L$500,2,FALSE)</f>
        <v>221</v>
      </c>
      <c r="V248" s="4">
        <f>VLOOKUP($K248,'13.07.2020'!$K$2:$L$500,2,FALSE)</f>
        <v>217</v>
      </c>
      <c r="W248" s="4">
        <f>VLOOKUP($K248,'06.07.2020'!$K$2:$L$500,2,FALSE)</f>
        <v>214</v>
      </c>
      <c r="X248" s="4">
        <f>VLOOKUP($K248,'29.06.2020'!$K$2:$L$500,2,FALSE)</f>
        <v>211</v>
      </c>
      <c r="Y248" s="4">
        <f>VLOOKUP($K248,'22.06.2020'!$K$2:$L$500,2,FALSE)</f>
        <v>207</v>
      </c>
      <c r="Z248" s="4">
        <f>VLOOKUP($K248,'15.06.2020'!$K$2:$L$500,2,FALSE)</f>
        <v>205</v>
      </c>
      <c r="AA248" s="4">
        <f>VLOOKUP($K248,'08.06.2020'!$K$2:$L$500,2,FALSE)</f>
        <v>201</v>
      </c>
      <c r="AB248" s="4">
        <f>VLOOKUP($K248,'01.06.2020'!$K$2:$L$500,2,FALSE)</f>
        <v>199</v>
      </c>
      <c r="AC248" s="4">
        <f>VLOOKUP($K248,'25.05.2020'!$K$2:$L$500,2,FALSE)</f>
        <v>205</v>
      </c>
      <c r="AD248" s="4">
        <f>VLOOKUP($K248,'18.05.2020'!$K$2:$L$500,2,FALSE)</f>
        <v>182</v>
      </c>
      <c r="AE248" s="4">
        <f>VLOOKUP($K248,'11.05.2020'!$K$2:$L$500,2,FALSE)</f>
        <v>168</v>
      </c>
      <c r="AF248" s="4">
        <f>VLOOKUP($K248,'04.05.2020'!$K$2:$L$500,2,FALSE)</f>
        <v>170</v>
      </c>
      <c r="AG248" s="5">
        <f t="shared" si="13"/>
        <v>2</v>
      </c>
      <c r="AH248" s="5">
        <f t="shared" si="14"/>
        <v>1</v>
      </c>
      <c r="AI248" s="5">
        <f t="shared" si="15"/>
        <v>-1</v>
      </c>
      <c r="AJ248" s="5">
        <f t="shared" si="16"/>
        <v>-8</v>
      </c>
    </row>
    <row r="249" spans="1:36">
      <c r="A249" s="1" t="s">
        <v>345</v>
      </c>
      <c r="B249" s="7">
        <v>71.7333</v>
      </c>
      <c r="C249" s="2">
        <v>169.09</v>
      </c>
      <c r="D249" s="8">
        <v>3337428</v>
      </c>
      <c r="E249" s="2">
        <v>-1.77E-2</v>
      </c>
      <c r="F249" s="2">
        <v>-1.6747000000000001</v>
      </c>
      <c r="G249" s="2">
        <v>11.1557</v>
      </c>
      <c r="H249" s="2">
        <v>151.35</v>
      </c>
      <c r="I249" s="7">
        <v>10.491400000000001</v>
      </c>
      <c r="J249" s="7">
        <v>1</v>
      </c>
      <c r="K249" s="2" t="s">
        <v>487</v>
      </c>
      <c r="L249" s="4">
        <v>248</v>
      </c>
      <c r="M249" s="4">
        <f>VLOOKUP($K249,'14.09.2020'!$K$2:$L$500,2,FALSE)</f>
        <v>250</v>
      </c>
      <c r="N249" s="4">
        <f>VLOOKUP($K249,'07.09.2020'!$K$2:$L$500,2,FALSE)</f>
        <v>249</v>
      </c>
      <c r="O249" s="4">
        <f>VLOOKUP($K249,'31.08.2020'!$K$2:$L$500,2,FALSE)</f>
        <v>247</v>
      </c>
      <c r="P249" s="4">
        <f>VLOOKUP($K249,'24.08.2020'!$K$2:$L$500,2,FALSE)</f>
        <v>240</v>
      </c>
      <c r="Q249" s="4">
        <f>VLOOKUP($K249,'17.08.2020'!$K$2:$L$500,2,FALSE)</f>
        <v>231</v>
      </c>
      <c r="R249" s="4">
        <f>VLOOKUP($K249,'10.08.2020'!$K$2:$L$500,2,FALSE)</f>
        <v>229</v>
      </c>
      <c r="S249" s="4">
        <f>VLOOKUP($K249,'03.08.2020'!$K$2:$L$500,2,FALSE)</f>
        <v>226</v>
      </c>
      <c r="T249" s="4">
        <f>VLOOKUP($K249,'27.07.2020'!$K$2:$L$500,2,FALSE)</f>
        <v>215</v>
      </c>
      <c r="U249" s="4">
        <f>VLOOKUP($K249,'20.07.2020'!$K$2:$L$500,2,FALSE)</f>
        <v>223</v>
      </c>
      <c r="V249" s="4">
        <f>VLOOKUP($K249,'13.07.2020'!$K$2:$L$500,2,FALSE)</f>
        <v>220</v>
      </c>
      <c r="W249" s="4">
        <f>VLOOKUP($K249,'06.07.2020'!$K$2:$L$500,2,FALSE)</f>
        <v>216</v>
      </c>
      <c r="X249" s="4">
        <f>VLOOKUP($K249,'29.06.2020'!$K$2:$L$500,2,FALSE)</f>
        <v>213</v>
      </c>
      <c r="Y249" s="4">
        <f>VLOOKUP($K249,'22.06.2020'!$K$2:$L$500,2,FALSE)</f>
        <v>209</v>
      </c>
      <c r="Z249" s="4">
        <f>VLOOKUP($K249,'15.06.2020'!$K$2:$L$500,2,FALSE)</f>
        <v>207</v>
      </c>
      <c r="AA249" s="4">
        <f>VLOOKUP($K249,'08.06.2020'!$K$2:$L$500,2,FALSE)</f>
        <v>203</v>
      </c>
      <c r="AB249" s="4">
        <f>VLOOKUP($K249,'01.06.2020'!$K$2:$L$500,2,FALSE)</f>
        <v>200</v>
      </c>
      <c r="AC249" s="4">
        <f>VLOOKUP($K249,'25.05.2020'!$K$2:$L$500,2,FALSE)</f>
        <v>207</v>
      </c>
      <c r="AD249" s="4">
        <f>VLOOKUP($K249,'18.05.2020'!$K$2:$L$500,2,FALSE)</f>
        <v>184</v>
      </c>
      <c r="AE249" s="4">
        <f>VLOOKUP($K249,'11.05.2020'!$K$2:$L$500,2,FALSE)</f>
        <v>179</v>
      </c>
      <c r="AF249" s="4">
        <f>VLOOKUP($K249,'04.05.2020'!$K$2:$L$500,2,FALSE)</f>
        <v>178</v>
      </c>
      <c r="AG249" s="5">
        <f t="shared" si="13"/>
        <v>2</v>
      </c>
      <c r="AH249" s="5">
        <f t="shared" si="14"/>
        <v>1</v>
      </c>
      <c r="AI249" s="5">
        <f t="shared" si="15"/>
        <v>-1</v>
      </c>
      <c r="AJ249" s="5">
        <f t="shared" si="16"/>
        <v>-8</v>
      </c>
    </row>
    <row r="250" spans="1:36">
      <c r="A250" s="1" t="s">
        <v>785</v>
      </c>
      <c r="B250" s="7">
        <v>71.7333</v>
      </c>
      <c r="C250" s="2">
        <v>87.17</v>
      </c>
      <c r="D250" s="8">
        <v>1478127</v>
      </c>
      <c r="E250" s="2">
        <v>-4.6489000000000003</v>
      </c>
      <c r="F250" s="2">
        <v>-9.6777999999999995</v>
      </c>
      <c r="G250" s="2">
        <v>29.5245</v>
      </c>
      <c r="H250" s="2">
        <v>81.765000000000001</v>
      </c>
      <c r="I250" s="7">
        <v>6.2004999999999999</v>
      </c>
      <c r="J250" s="7">
        <v>0</v>
      </c>
      <c r="K250" s="2" t="s">
        <v>787</v>
      </c>
      <c r="L250" s="4">
        <v>249</v>
      </c>
      <c r="M250" s="4">
        <f>VLOOKUP($K250,'14.09.2020'!$K$2:$L$500,2,FALSE)</f>
        <v>264</v>
      </c>
      <c r="N250" s="4">
        <f>VLOOKUP($K250,'07.09.2020'!$K$2:$L$500,2,FALSE)</f>
        <v>267</v>
      </c>
      <c r="O250" s="4">
        <f>VLOOKUP($K250,'31.08.2020'!$K$2:$L$500,2,FALSE)</f>
        <v>287</v>
      </c>
      <c r="P250" s="4">
        <f>VLOOKUP($K250,'24.08.2020'!$K$2:$L$500,2,FALSE)</f>
        <v>301</v>
      </c>
      <c r="Q250" s="4" t="e">
        <f>VLOOKUP($K250,'17.08.2020'!$K$2:$L$500,2,FALSE)</f>
        <v>#N/A</v>
      </c>
      <c r="R250" s="4" t="e">
        <f>VLOOKUP($K250,'10.08.2020'!$K$2:$L$500,2,FALSE)</f>
        <v>#N/A</v>
      </c>
      <c r="S250" s="4" t="e">
        <f>VLOOKUP($K250,'03.08.2020'!$K$2:$L$500,2,FALSE)</f>
        <v>#N/A</v>
      </c>
      <c r="T250" s="4" t="e">
        <f>VLOOKUP($K250,'27.07.2020'!$K$2:$L$500,2,FALSE)</f>
        <v>#N/A</v>
      </c>
      <c r="U250" s="4" t="e">
        <f>VLOOKUP($K250,'20.07.2020'!$K$2:$L$500,2,FALSE)</f>
        <v>#N/A</v>
      </c>
      <c r="V250" s="4" t="e">
        <f>VLOOKUP($K250,'13.07.2020'!$K$2:$L$500,2,FALSE)</f>
        <v>#N/A</v>
      </c>
      <c r="W250" s="4" t="e">
        <f>VLOOKUP($K250,'06.07.2020'!$K$2:$L$500,2,FALSE)</f>
        <v>#N/A</v>
      </c>
      <c r="X250" s="4" t="e">
        <f>VLOOKUP($K250,'29.06.2020'!$K$2:$L$500,2,FALSE)</f>
        <v>#N/A</v>
      </c>
      <c r="Y250" s="4" t="e">
        <f>VLOOKUP($K250,'22.06.2020'!$K$2:$L$500,2,FALSE)</f>
        <v>#N/A</v>
      </c>
      <c r="Z250" s="4" t="e">
        <f>VLOOKUP($K250,'15.06.2020'!$K$2:$L$500,2,FALSE)</f>
        <v>#N/A</v>
      </c>
      <c r="AA250" s="4" t="e">
        <f>VLOOKUP($K250,'08.06.2020'!$K$2:$L$500,2,FALSE)</f>
        <v>#N/A</v>
      </c>
      <c r="AB250" s="4" t="e">
        <f>VLOOKUP($K250,'01.06.2020'!$K$2:$L$500,2,FALSE)</f>
        <v>#N/A</v>
      </c>
      <c r="AC250" s="4" t="e">
        <f>VLOOKUP($K250,'25.05.2020'!$K$2:$L$500,2,FALSE)</f>
        <v>#N/A</v>
      </c>
      <c r="AD250" s="4" t="e">
        <f>VLOOKUP($K250,'18.05.2020'!$K$2:$L$500,2,FALSE)</f>
        <v>#N/A</v>
      </c>
      <c r="AE250" s="4" t="e">
        <f>VLOOKUP($K250,'11.05.2020'!$K$2:$L$500,2,FALSE)</f>
        <v>#N/A</v>
      </c>
      <c r="AF250" s="4" t="e">
        <f>VLOOKUP($K250,'04.05.2020'!$K$2:$L$500,2,FALSE)</f>
        <v>#N/A</v>
      </c>
      <c r="AG250" s="5">
        <f t="shared" si="13"/>
        <v>15</v>
      </c>
      <c r="AH250" s="5">
        <f t="shared" si="14"/>
        <v>18</v>
      </c>
      <c r="AI250" s="5">
        <f t="shared" si="15"/>
        <v>38</v>
      </c>
      <c r="AJ250" s="5">
        <f t="shared" si="16"/>
        <v>52</v>
      </c>
    </row>
    <row r="251" spans="1:36">
      <c r="A251" s="1" t="s">
        <v>799</v>
      </c>
      <c r="B251" s="7">
        <v>71.7333</v>
      </c>
      <c r="C251" s="2">
        <v>17.03</v>
      </c>
      <c r="D251" s="8">
        <v>1446903</v>
      </c>
      <c r="E251" s="2">
        <v>0.5907</v>
      </c>
      <c r="F251" s="2">
        <v>-2.8523000000000001</v>
      </c>
      <c r="G251" s="2">
        <v>7.3094000000000001</v>
      </c>
      <c r="H251" s="2">
        <v>17.579999999999998</v>
      </c>
      <c r="I251" s="7">
        <v>-3.2296</v>
      </c>
      <c r="J251" s="7">
        <v>1</v>
      </c>
      <c r="K251" s="2" t="s">
        <v>667</v>
      </c>
      <c r="L251" s="4">
        <v>250</v>
      </c>
      <c r="M251" s="4">
        <f>VLOOKUP($K251,'14.09.2020'!$K$2:$L$500,2,FALSE)</f>
        <v>251</v>
      </c>
      <c r="N251" s="4">
        <f>VLOOKUP($K251,'07.09.2020'!$K$2:$L$500,2,FALSE)</f>
        <v>250</v>
      </c>
      <c r="O251" s="4">
        <f>VLOOKUP($K251,'31.08.2020'!$K$2:$L$500,2,FALSE)</f>
        <v>269</v>
      </c>
      <c r="P251" s="4">
        <f>VLOOKUP($K251,'24.08.2020'!$K$2:$L$500,2,FALSE)</f>
        <v>283</v>
      </c>
      <c r="Q251" s="4">
        <f>VLOOKUP($K251,'17.08.2020'!$K$2:$L$500,2,FALSE)</f>
        <v>280</v>
      </c>
      <c r="R251" s="4">
        <f>VLOOKUP($K251,'10.08.2020'!$K$2:$L$500,2,FALSE)</f>
        <v>292</v>
      </c>
      <c r="S251" s="4" t="e">
        <f>VLOOKUP($K251,'03.08.2020'!$K$2:$L$500,2,FALSE)</f>
        <v>#N/A</v>
      </c>
      <c r="T251" s="4" t="e">
        <f>VLOOKUP($K251,'27.07.2020'!$K$2:$L$500,2,FALSE)</f>
        <v>#N/A</v>
      </c>
      <c r="U251" s="4" t="e">
        <f>VLOOKUP($K251,'20.07.2020'!$K$2:$L$500,2,FALSE)</f>
        <v>#N/A</v>
      </c>
      <c r="V251" s="4" t="e">
        <f>VLOOKUP($K251,'13.07.2020'!$K$2:$L$500,2,FALSE)</f>
        <v>#N/A</v>
      </c>
      <c r="W251" s="4" t="e">
        <f>VLOOKUP($K251,'06.07.2020'!$K$2:$L$500,2,FALSE)</f>
        <v>#N/A</v>
      </c>
      <c r="X251" s="4" t="e">
        <f>VLOOKUP($K251,'29.06.2020'!$K$2:$L$500,2,FALSE)</f>
        <v>#N/A</v>
      </c>
      <c r="Y251" s="4" t="e">
        <f>VLOOKUP($K251,'22.06.2020'!$K$2:$L$500,2,FALSE)</f>
        <v>#N/A</v>
      </c>
      <c r="Z251" s="4" t="e">
        <f>VLOOKUP($K251,'15.06.2020'!$K$2:$L$500,2,FALSE)</f>
        <v>#N/A</v>
      </c>
      <c r="AA251" s="4" t="e">
        <f>VLOOKUP($K251,'08.06.2020'!$K$2:$L$500,2,FALSE)</f>
        <v>#N/A</v>
      </c>
      <c r="AB251" s="4" t="e">
        <f>VLOOKUP($K251,'01.06.2020'!$K$2:$L$500,2,FALSE)</f>
        <v>#N/A</v>
      </c>
      <c r="AC251" s="4" t="e">
        <f>VLOOKUP($K251,'25.05.2020'!$K$2:$L$500,2,FALSE)</f>
        <v>#N/A</v>
      </c>
      <c r="AD251" s="4" t="e">
        <f>VLOOKUP($K251,'18.05.2020'!$K$2:$L$500,2,FALSE)</f>
        <v>#N/A</v>
      </c>
      <c r="AE251" s="4" t="e">
        <f>VLOOKUP($K251,'11.05.2020'!$K$2:$L$500,2,FALSE)</f>
        <v>#N/A</v>
      </c>
      <c r="AF251" s="4">
        <f>VLOOKUP($K251,'04.05.2020'!$K$2:$L$500,2,FALSE)</f>
        <v>321</v>
      </c>
      <c r="AG251" s="5">
        <f t="shared" si="13"/>
        <v>1</v>
      </c>
      <c r="AH251" s="5">
        <f t="shared" si="14"/>
        <v>0</v>
      </c>
      <c r="AI251" s="5">
        <f t="shared" si="15"/>
        <v>19</v>
      </c>
      <c r="AJ251" s="5">
        <f t="shared" si="16"/>
        <v>33</v>
      </c>
    </row>
    <row r="252" spans="1:36">
      <c r="A252" s="1" t="s">
        <v>348</v>
      </c>
      <c r="B252" s="7">
        <v>71.599999999999994</v>
      </c>
      <c r="C252" s="2">
        <v>185.37</v>
      </c>
      <c r="D252" s="8">
        <v>697161</v>
      </c>
      <c r="E252" s="2">
        <v>-0.22070000000000001</v>
      </c>
      <c r="F252" s="2">
        <v>-1.7959000000000001</v>
      </c>
      <c r="G252" s="2">
        <v>11.5276</v>
      </c>
      <c r="H252" s="2">
        <v>166.12</v>
      </c>
      <c r="I252" s="7">
        <v>10.384600000000001</v>
      </c>
      <c r="J252" s="7">
        <v>1</v>
      </c>
      <c r="K252" s="2" t="s">
        <v>490</v>
      </c>
      <c r="L252" s="4">
        <v>251</v>
      </c>
      <c r="M252" s="4">
        <f>VLOOKUP($K252,'14.09.2020'!$K$2:$L$500,2,FALSE)</f>
        <v>252</v>
      </c>
      <c r="N252" s="4">
        <f>VLOOKUP($K252,'07.09.2020'!$K$2:$L$500,2,FALSE)</f>
        <v>252</v>
      </c>
      <c r="O252" s="4">
        <f>VLOOKUP($K252,'31.08.2020'!$K$2:$L$500,2,FALSE)</f>
        <v>253</v>
      </c>
      <c r="P252" s="4">
        <f>VLOOKUP($K252,'24.08.2020'!$K$2:$L$500,2,FALSE)</f>
        <v>244</v>
      </c>
      <c r="Q252" s="4">
        <f>VLOOKUP($K252,'17.08.2020'!$K$2:$L$500,2,FALSE)</f>
        <v>234</v>
      </c>
      <c r="R252" s="4">
        <f>VLOOKUP($K252,'10.08.2020'!$K$2:$L$500,2,FALSE)</f>
        <v>222</v>
      </c>
      <c r="S252" s="4">
        <f>VLOOKUP($K252,'03.08.2020'!$K$2:$L$500,2,FALSE)</f>
        <v>220</v>
      </c>
      <c r="T252" s="4">
        <f>VLOOKUP($K252,'27.07.2020'!$K$2:$L$500,2,FALSE)</f>
        <v>222</v>
      </c>
      <c r="U252" s="4">
        <f>VLOOKUP($K252,'20.07.2020'!$K$2:$L$500,2,FALSE)</f>
        <v>216</v>
      </c>
      <c r="V252" s="4">
        <f>VLOOKUP($K252,'13.07.2020'!$K$2:$L$500,2,FALSE)</f>
        <v>213</v>
      </c>
      <c r="W252" s="4">
        <f>VLOOKUP($K252,'06.07.2020'!$K$2:$L$500,2,FALSE)</f>
        <v>210</v>
      </c>
      <c r="X252" s="4">
        <f>VLOOKUP($K252,'29.06.2020'!$K$2:$L$500,2,FALSE)</f>
        <v>207</v>
      </c>
      <c r="Y252" s="4">
        <f>VLOOKUP($K252,'22.06.2020'!$K$2:$L$500,2,FALSE)</f>
        <v>203</v>
      </c>
      <c r="Z252" s="4">
        <f>VLOOKUP($K252,'15.06.2020'!$K$2:$L$500,2,FALSE)</f>
        <v>201</v>
      </c>
      <c r="AA252" s="4">
        <f>VLOOKUP($K252,'08.06.2020'!$K$2:$L$500,2,FALSE)</f>
        <v>196</v>
      </c>
      <c r="AB252" s="4">
        <f>VLOOKUP($K252,'01.06.2020'!$K$2:$L$500,2,FALSE)</f>
        <v>201</v>
      </c>
      <c r="AC252" s="4">
        <f>VLOOKUP($K252,'25.05.2020'!$K$2:$L$500,2,FALSE)</f>
        <v>208</v>
      </c>
      <c r="AD252" s="4">
        <f>VLOOKUP($K252,'18.05.2020'!$K$2:$L$500,2,FALSE)</f>
        <v>187</v>
      </c>
      <c r="AE252" s="4">
        <f>VLOOKUP($K252,'11.05.2020'!$K$2:$L$500,2,FALSE)</f>
        <v>176</v>
      </c>
      <c r="AF252" s="4">
        <f>VLOOKUP($K252,'04.05.2020'!$K$2:$L$500,2,FALSE)</f>
        <v>172</v>
      </c>
      <c r="AG252" s="5">
        <f t="shared" si="13"/>
        <v>1</v>
      </c>
      <c r="AH252" s="5">
        <f t="shared" si="14"/>
        <v>1</v>
      </c>
      <c r="AI252" s="5">
        <f t="shared" si="15"/>
        <v>2</v>
      </c>
      <c r="AJ252" s="5">
        <f t="shared" si="16"/>
        <v>-7</v>
      </c>
    </row>
    <row r="253" spans="1:36">
      <c r="A253" s="1" t="s">
        <v>796</v>
      </c>
      <c r="B253" s="7">
        <v>71.599999999999994</v>
      </c>
      <c r="C253" s="2">
        <v>65.63</v>
      </c>
      <c r="D253" s="8">
        <v>1059350</v>
      </c>
      <c r="E253" s="2">
        <v>-11.2628</v>
      </c>
      <c r="F253" s="2">
        <v>22.558399999999999</v>
      </c>
      <c r="G253" s="2">
        <v>278.48899999999998</v>
      </c>
      <c r="H253" s="2">
        <v>64.8</v>
      </c>
      <c r="I253" s="7">
        <v>1.2646999999999999</v>
      </c>
      <c r="J253" s="7">
        <v>1</v>
      </c>
      <c r="K253" s="2" t="s">
        <v>806</v>
      </c>
      <c r="L253" s="4">
        <v>252</v>
      </c>
      <c r="M253" s="4">
        <f>VLOOKUP($K253,'14.09.2020'!$K$2:$L$500,2,FALSE)</f>
        <v>253</v>
      </c>
      <c r="N253" s="4">
        <f>VLOOKUP($K253,'07.09.2020'!$K$2:$L$500,2,FALSE)</f>
        <v>253</v>
      </c>
      <c r="O253" s="4">
        <f>VLOOKUP($K253,'31.08.2020'!$K$2:$L$500,2,FALSE)</f>
        <v>256</v>
      </c>
      <c r="P253" s="4" t="e">
        <f>VLOOKUP($K253,'24.08.2020'!$K$2:$L$500,2,FALSE)</f>
        <v>#N/A</v>
      </c>
      <c r="Q253" s="4" t="e">
        <f>VLOOKUP($K253,'17.08.2020'!$K$2:$L$500,2,FALSE)</f>
        <v>#N/A</v>
      </c>
      <c r="R253" s="4" t="e">
        <f>VLOOKUP($K253,'10.08.2020'!$K$2:$L$500,2,FALSE)</f>
        <v>#N/A</v>
      </c>
      <c r="S253" s="4" t="e">
        <f>VLOOKUP($K253,'03.08.2020'!$K$2:$L$500,2,FALSE)</f>
        <v>#N/A</v>
      </c>
      <c r="T253" s="4" t="e">
        <f>VLOOKUP($K253,'27.07.2020'!$K$2:$L$500,2,FALSE)</f>
        <v>#N/A</v>
      </c>
      <c r="U253" s="4" t="e">
        <f>VLOOKUP($K253,'20.07.2020'!$K$2:$L$500,2,FALSE)</f>
        <v>#N/A</v>
      </c>
      <c r="V253" s="4" t="e">
        <f>VLOOKUP($K253,'13.07.2020'!$K$2:$L$500,2,FALSE)</f>
        <v>#N/A</v>
      </c>
      <c r="W253" s="4" t="e">
        <f>VLOOKUP($K253,'06.07.2020'!$K$2:$L$500,2,FALSE)</f>
        <v>#N/A</v>
      </c>
      <c r="X253" s="4" t="e">
        <f>VLOOKUP($K253,'29.06.2020'!$K$2:$L$500,2,FALSE)</f>
        <v>#N/A</v>
      </c>
      <c r="Y253" s="4" t="e">
        <f>VLOOKUP($K253,'22.06.2020'!$K$2:$L$500,2,FALSE)</f>
        <v>#N/A</v>
      </c>
      <c r="Z253" s="4" t="e">
        <f>VLOOKUP($K253,'15.06.2020'!$K$2:$L$500,2,FALSE)</f>
        <v>#N/A</v>
      </c>
      <c r="AA253" s="4" t="e">
        <f>VLOOKUP($K253,'08.06.2020'!$K$2:$L$500,2,FALSE)</f>
        <v>#N/A</v>
      </c>
      <c r="AB253" s="4" t="e">
        <f>VLOOKUP($K253,'01.06.2020'!$K$2:$L$500,2,FALSE)</f>
        <v>#N/A</v>
      </c>
      <c r="AC253" s="4" t="e">
        <f>VLOOKUP($K253,'25.05.2020'!$K$2:$L$500,2,FALSE)</f>
        <v>#N/A</v>
      </c>
      <c r="AD253" s="4" t="e">
        <f>VLOOKUP($K253,'18.05.2020'!$K$2:$L$500,2,FALSE)</f>
        <v>#N/A</v>
      </c>
      <c r="AE253" s="4" t="e">
        <f>VLOOKUP($K253,'11.05.2020'!$K$2:$L$500,2,FALSE)</f>
        <v>#N/A</v>
      </c>
      <c r="AF253" s="4" t="e">
        <f>VLOOKUP($K253,'04.05.2020'!$K$2:$L$500,2,FALSE)</f>
        <v>#N/A</v>
      </c>
      <c r="AG253" s="5">
        <f t="shared" si="13"/>
        <v>1</v>
      </c>
      <c r="AH253" s="5">
        <f t="shared" si="14"/>
        <v>1</v>
      </c>
      <c r="AI253" s="5">
        <f t="shared" si="15"/>
        <v>4</v>
      </c>
      <c r="AJ253" s="5" t="e">
        <f t="shared" si="16"/>
        <v>#N/A</v>
      </c>
    </row>
    <row r="254" spans="1:36">
      <c r="A254" s="1" t="s">
        <v>77</v>
      </c>
      <c r="B254" s="7">
        <v>71.599999999999994</v>
      </c>
      <c r="C254" s="2">
        <v>273.7</v>
      </c>
      <c r="D254" s="8">
        <v>444859</v>
      </c>
      <c r="E254" s="2">
        <v>3.0924</v>
      </c>
      <c r="F254" s="2">
        <v>-6.3665000000000003</v>
      </c>
      <c r="G254" s="2">
        <v>25.873799999999999</v>
      </c>
      <c r="H254" s="2">
        <v>263.35000000000002</v>
      </c>
      <c r="I254" s="7">
        <v>3.7814999999999999</v>
      </c>
      <c r="J254" s="7">
        <v>0</v>
      </c>
      <c r="K254" s="2" t="s">
        <v>200</v>
      </c>
      <c r="L254" s="4">
        <v>253</v>
      </c>
      <c r="M254" s="4">
        <f>VLOOKUP($K254,'14.09.2020'!$K$2:$L$500,2,FALSE)</f>
        <v>214</v>
      </c>
      <c r="N254" s="4">
        <f>VLOOKUP($K254,'07.09.2020'!$K$2:$L$500,2,FALSE)</f>
        <v>185</v>
      </c>
      <c r="O254" s="4">
        <f>VLOOKUP($K254,'31.08.2020'!$K$2:$L$500,2,FALSE)</f>
        <v>159</v>
      </c>
      <c r="P254" s="4">
        <f>VLOOKUP($K254,'24.08.2020'!$K$2:$L$500,2,FALSE)</f>
        <v>140</v>
      </c>
      <c r="Q254" s="4">
        <f>VLOOKUP($K254,'17.08.2020'!$K$2:$L$500,2,FALSE)</f>
        <v>132</v>
      </c>
      <c r="R254" s="4">
        <f>VLOOKUP($K254,'10.08.2020'!$K$2:$L$500,2,FALSE)</f>
        <v>128</v>
      </c>
      <c r="S254" s="4">
        <f>VLOOKUP($K254,'03.08.2020'!$K$2:$L$500,2,FALSE)</f>
        <v>123</v>
      </c>
      <c r="T254" s="4">
        <f>VLOOKUP($K254,'27.07.2020'!$K$2:$L$500,2,FALSE)</f>
        <v>120</v>
      </c>
      <c r="U254" s="4">
        <f>VLOOKUP($K254,'20.07.2020'!$K$2:$L$500,2,FALSE)</f>
        <v>119</v>
      </c>
      <c r="V254" s="4">
        <f>VLOOKUP($K254,'13.07.2020'!$K$2:$L$500,2,FALSE)</f>
        <v>120</v>
      </c>
      <c r="W254" s="4">
        <f>VLOOKUP($K254,'06.07.2020'!$K$2:$L$500,2,FALSE)</f>
        <v>123</v>
      </c>
      <c r="X254" s="4">
        <f>VLOOKUP($K254,'29.06.2020'!$K$2:$L$500,2,FALSE)</f>
        <v>120</v>
      </c>
      <c r="Y254" s="4">
        <f>VLOOKUP($K254,'22.06.2020'!$K$2:$L$500,2,FALSE)</f>
        <v>119</v>
      </c>
      <c r="Z254" s="4">
        <f>VLOOKUP($K254,'15.06.2020'!$K$2:$L$500,2,FALSE)</f>
        <v>120</v>
      </c>
      <c r="AA254" s="4">
        <f>VLOOKUP($K254,'08.06.2020'!$K$2:$L$500,2,FALSE)</f>
        <v>118</v>
      </c>
      <c r="AB254" s="4">
        <f>VLOOKUP($K254,'01.06.2020'!$K$2:$L$500,2,FALSE)</f>
        <v>118</v>
      </c>
      <c r="AC254" s="4">
        <f>VLOOKUP($K254,'25.05.2020'!$K$2:$L$500,2,FALSE)</f>
        <v>126</v>
      </c>
      <c r="AD254" s="4">
        <f>VLOOKUP($K254,'18.05.2020'!$K$2:$L$500,2,FALSE)</f>
        <v>107</v>
      </c>
      <c r="AE254" s="4">
        <f>VLOOKUP($K254,'11.05.2020'!$K$2:$L$500,2,FALSE)</f>
        <v>102</v>
      </c>
      <c r="AF254" s="4">
        <f>VLOOKUP($K254,'04.05.2020'!$K$2:$L$500,2,FALSE)</f>
        <v>97</v>
      </c>
      <c r="AG254" s="5">
        <f t="shared" si="13"/>
        <v>-39</v>
      </c>
      <c r="AH254" s="5">
        <f t="shared" si="14"/>
        <v>-68</v>
      </c>
      <c r="AI254" s="5">
        <f t="shared" si="15"/>
        <v>-94</v>
      </c>
      <c r="AJ254" s="5">
        <f t="shared" si="16"/>
        <v>-113</v>
      </c>
    </row>
    <row r="255" spans="1:36">
      <c r="A255" s="1" t="s">
        <v>344</v>
      </c>
      <c r="B255" s="7">
        <v>71.599999999999994</v>
      </c>
      <c r="C255" s="2">
        <v>330.65</v>
      </c>
      <c r="D255" s="8">
        <v>75770744</v>
      </c>
      <c r="E255" s="2">
        <v>-1.0207999999999999</v>
      </c>
      <c r="F255" s="2">
        <v>-2.3593999999999999</v>
      </c>
      <c r="G255" s="2">
        <v>10.8782</v>
      </c>
      <c r="H255" s="2">
        <v>298.93</v>
      </c>
      <c r="I255" s="7">
        <v>9.5931999999999995</v>
      </c>
      <c r="J255" s="7">
        <v>1</v>
      </c>
      <c r="K255" s="2" t="s">
        <v>486</v>
      </c>
      <c r="L255" s="4">
        <v>254</v>
      </c>
      <c r="M255" s="4">
        <f>VLOOKUP($K255,'14.09.2020'!$K$2:$L$500,2,FALSE)</f>
        <v>254</v>
      </c>
      <c r="N255" s="4">
        <f>VLOOKUP($K255,'07.09.2020'!$K$2:$L$500,2,FALSE)</f>
        <v>255</v>
      </c>
      <c r="O255" s="4">
        <f>VLOOKUP($K255,'31.08.2020'!$K$2:$L$500,2,FALSE)</f>
        <v>257</v>
      </c>
      <c r="P255" s="4">
        <f>VLOOKUP($K255,'24.08.2020'!$K$2:$L$500,2,FALSE)</f>
        <v>245</v>
      </c>
      <c r="Q255" s="4">
        <f>VLOOKUP($K255,'17.08.2020'!$K$2:$L$500,2,FALSE)</f>
        <v>235</v>
      </c>
      <c r="R255" s="4">
        <f>VLOOKUP($K255,'10.08.2020'!$K$2:$L$500,2,FALSE)</f>
        <v>228</v>
      </c>
      <c r="S255" s="4">
        <f>VLOOKUP($K255,'03.08.2020'!$K$2:$L$500,2,FALSE)</f>
        <v>225</v>
      </c>
      <c r="T255" s="4">
        <f>VLOOKUP($K255,'27.07.2020'!$K$2:$L$500,2,FALSE)</f>
        <v>217</v>
      </c>
      <c r="U255" s="4">
        <f>VLOOKUP($K255,'20.07.2020'!$K$2:$L$500,2,FALSE)</f>
        <v>222</v>
      </c>
      <c r="V255" s="4">
        <f>VLOOKUP($K255,'13.07.2020'!$K$2:$L$500,2,FALSE)</f>
        <v>218</v>
      </c>
      <c r="W255" s="4">
        <f>VLOOKUP($K255,'06.07.2020'!$K$2:$L$500,2,FALSE)</f>
        <v>215</v>
      </c>
      <c r="X255" s="4">
        <f>VLOOKUP($K255,'29.06.2020'!$K$2:$L$500,2,FALSE)</f>
        <v>212</v>
      </c>
      <c r="Y255" s="4">
        <f>VLOOKUP($K255,'22.06.2020'!$K$2:$L$500,2,FALSE)</f>
        <v>208</v>
      </c>
      <c r="Z255" s="4">
        <f>VLOOKUP($K255,'15.06.2020'!$K$2:$L$500,2,FALSE)</f>
        <v>206</v>
      </c>
      <c r="AA255" s="4">
        <f>VLOOKUP($K255,'08.06.2020'!$K$2:$L$500,2,FALSE)</f>
        <v>202</v>
      </c>
      <c r="AB255" s="4">
        <f>VLOOKUP($K255,'01.06.2020'!$K$2:$L$500,2,FALSE)</f>
        <v>196</v>
      </c>
      <c r="AC255" s="4">
        <f>VLOOKUP($K255,'25.05.2020'!$K$2:$L$500,2,FALSE)</f>
        <v>204</v>
      </c>
      <c r="AD255" s="4">
        <f>VLOOKUP($K255,'18.05.2020'!$K$2:$L$500,2,FALSE)</f>
        <v>183</v>
      </c>
      <c r="AE255" s="4">
        <f>VLOOKUP($K255,'11.05.2020'!$K$2:$L$500,2,FALSE)</f>
        <v>175</v>
      </c>
      <c r="AF255" s="4">
        <f>VLOOKUP($K255,'04.05.2020'!$K$2:$L$500,2,FALSE)</f>
        <v>173</v>
      </c>
      <c r="AG255" s="5">
        <f t="shared" si="13"/>
        <v>0</v>
      </c>
      <c r="AH255" s="5">
        <f t="shared" si="14"/>
        <v>1</v>
      </c>
      <c r="AI255" s="5">
        <f t="shared" si="15"/>
        <v>3</v>
      </c>
      <c r="AJ255" s="5">
        <f t="shared" si="16"/>
        <v>-9</v>
      </c>
    </row>
    <row r="256" spans="1:36">
      <c r="A256" s="1" t="s">
        <v>371</v>
      </c>
      <c r="B256" s="7">
        <v>71.599999999999994</v>
      </c>
      <c r="C256" s="2">
        <v>175.32</v>
      </c>
      <c r="D256" s="8">
        <v>558562</v>
      </c>
      <c r="E256" s="2">
        <v>0.9617</v>
      </c>
      <c r="F256" s="2">
        <v>-1.6548</v>
      </c>
      <c r="G256" s="2">
        <v>4.0042999999999997</v>
      </c>
      <c r="H256" s="2">
        <v>171.94</v>
      </c>
      <c r="I256" s="7">
        <v>1.9278999999999999</v>
      </c>
      <c r="J256" s="7">
        <v>1</v>
      </c>
      <c r="K256" s="2" t="s">
        <v>513</v>
      </c>
      <c r="L256" s="4">
        <v>255</v>
      </c>
      <c r="M256" s="4">
        <f>VLOOKUP($K256,'14.09.2020'!$K$2:$L$500,2,FALSE)</f>
        <v>255</v>
      </c>
      <c r="N256" s="4">
        <f>VLOOKUP($K256,'07.09.2020'!$K$2:$L$500,2,FALSE)</f>
        <v>256</v>
      </c>
      <c r="O256" s="4">
        <f>VLOOKUP($K256,'31.08.2020'!$K$2:$L$500,2,FALSE)</f>
        <v>268</v>
      </c>
      <c r="P256" s="4">
        <f>VLOOKUP($K256,'24.08.2020'!$K$2:$L$500,2,FALSE)</f>
        <v>263</v>
      </c>
      <c r="Q256" s="4">
        <f>VLOOKUP($K256,'17.08.2020'!$K$2:$L$500,2,FALSE)</f>
        <v>272</v>
      </c>
      <c r="R256" s="4">
        <f>VLOOKUP($K256,'10.08.2020'!$K$2:$L$500,2,FALSE)</f>
        <v>279</v>
      </c>
      <c r="S256" s="4">
        <f>VLOOKUP($K256,'03.08.2020'!$K$2:$L$500,2,FALSE)</f>
        <v>276</v>
      </c>
      <c r="T256" s="4">
        <f>VLOOKUP($K256,'27.07.2020'!$K$2:$L$500,2,FALSE)</f>
        <v>267</v>
      </c>
      <c r="U256" s="4">
        <f>VLOOKUP($K256,'20.07.2020'!$K$2:$L$500,2,FALSE)</f>
        <v>272</v>
      </c>
      <c r="V256" s="4">
        <f>VLOOKUP($K256,'13.07.2020'!$K$2:$L$500,2,FALSE)</f>
        <v>271</v>
      </c>
      <c r="W256" s="4">
        <f>VLOOKUP($K256,'06.07.2020'!$K$2:$L$500,2,FALSE)</f>
        <v>270</v>
      </c>
      <c r="X256" s="4">
        <f>VLOOKUP($K256,'29.06.2020'!$K$2:$L$500,2,FALSE)</f>
        <v>264</v>
      </c>
      <c r="Y256" s="4">
        <f>VLOOKUP($K256,'22.06.2020'!$K$2:$L$500,2,FALSE)</f>
        <v>254</v>
      </c>
      <c r="Z256" s="4">
        <f>VLOOKUP($K256,'15.06.2020'!$K$2:$L$500,2,FALSE)</f>
        <v>247</v>
      </c>
      <c r="AA256" s="4">
        <f>VLOOKUP($K256,'08.06.2020'!$K$2:$L$500,2,FALSE)</f>
        <v>244</v>
      </c>
      <c r="AB256" s="4">
        <f>VLOOKUP($K256,'01.06.2020'!$K$2:$L$500,2,FALSE)</f>
        <v>239</v>
      </c>
      <c r="AC256" s="4">
        <f>VLOOKUP($K256,'25.05.2020'!$K$2:$L$500,2,FALSE)</f>
        <v>233</v>
      </c>
      <c r="AD256" s="4">
        <f>VLOOKUP($K256,'18.05.2020'!$K$2:$L$500,2,FALSE)</f>
        <v>210</v>
      </c>
      <c r="AE256" s="4">
        <f>VLOOKUP($K256,'11.05.2020'!$K$2:$L$500,2,FALSE)</f>
        <v>208</v>
      </c>
      <c r="AF256" s="4">
        <f>VLOOKUP($K256,'04.05.2020'!$K$2:$L$500,2,FALSE)</f>
        <v>197</v>
      </c>
      <c r="AG256" s="5">
        <f t="shared" si="13"/>
        <v>0</v>
      </c>
      <c r="AH256" s="5">
        <f t="shared" si="14"/>
        <v>1</v>
      </c>
      <c r="AI256" s="5">
        <f t="shared" si="15"/>
        <v>13</v>
      </c>
      <c r="AJ256" s="5">
        <f t="shared" si="16"/>
        <v>8</v>
      </c>
    </row>
    <row r="257" spans="1:36">
      <c r="A257" s="1" t="s">
        <v>437</v>
      </c>
      <c r="B257" s="7">
        <v>71.466700000000003</v>
      </c>
      <c r="C257" s="2">
        <v>300.64999999999998</v>
      </c>
      <c r="D257" s="8">
        <v>324286</v>
      </c>
      <c r="E257" s="2">
        <v>0.12989999999999999</v>
      </c>
      <c r="F257" s="2">
        <v>-1.66E-2</v>
      </c>
      <c r="G257" s="2">
        <v>33.060400000000001</v>
      </c>
      <c r="H257" s="2">
        <v>282.77</v>
      </c>
      <c r="I257" s="7">
        <v>5.9470999999999998</v>
      </c>
      <c r="J257" s="7">
        <v>1</v>
      </c>
      <c r="K257" s="2" t="s">
        <v>579</v>
      </c>
      <c r="L257" s="4">
        <v>256</v>
      </c>
      <c r="M257" s="4">
        <f>VLOOKUP($K257,'14.09.2020'!$K$2:$L$500,2,FALSE)</f>
        <v>256</v>
      </c>
      <c r="N257" s="4">
        <f>VLOOKUP($K257,'07.09.2020'!$K$2:$L$500,2,FALSE)</f>
        <v>257</v>
      </c>
      <c r="O257" s="4">
        <f>VLOOKUP($K257,'31.08.2020'!$K$2:$L$500,2,FALSE)</f>
        <v>258</v>
      </c>
      <c r="P257" s="4">
        <f>VLOOKUP($K257,'24.08.2020'!$K$2:$L$500,2,FALSE)</f>
        <v>256</v>
      </c>
      <c r="Q257" s="4">
        <f>VLOOKUP($K257,'17.08.2020'!$K$2:$L$500,2,FALSE)</f>
        <v>281</v>
      </c>
      <c r="R257" s="4" t="e">
        <f>VLOOKUP($K257,'10.08.2020'!$K$2:$L$500,2,FALSE)</f>
        <v>#N/A</v>
      </c>
      <c r="S257" s="4" t="e">
        <f>VLOOKUP($K257,'03.08.2020'!$K$2:$L$500,2,FALSE)</f>
        <v>#N/A</v>
      </c>
      <c r="T257" s="4" t="e">
        <f>VLOOKUP($K257,'27.07.2020'!$K$2:$L$500,2,FALSE)</f>
        <v>#N/A</v>
      </c>
      <c r="U257" s="4" t="e">
        <f>VLOOKUP($K257,'20.07.2020'!$K$2:$L$500,2,FALSE)</f>
        <v>#N/A</v>
      </c>
      <c r="V257" s="4" t="e">
        <f>VLOOKUP($K257,'13.07.2020'!$K$2:$L$500,2,FALSE)</f>
        <v>#N/A</v>
      </c>
      <c r="W257" s="4" t="e">
        <f>VLOOKUP($K257,'06.07.2020'!$K$2:$L$500,2,FALSE)</f>
        <v>#N/A</v>
      </c>
      <c r="X257" s="4" t="e">
        <f>VLOOKUP($K257,'29.06.2020'!$K$2:$L$500,2,FALSE)</f>
        <v>#N/A</v>
      </c>
      <c r="Y257" s="4" t="e">
        <f>VLOOKUP($K257,'22.06.2020'!$K$2:$L$500,2,FALSE)</f>
        <v>#N/A</v>
      </c>
      <c r="Z257" s="4" t="e">
        <f>VLOOKUP($K257,'15.06.2020'!$K$2:$L$500,2,FALSE)</f>
        <v>#N/A</v>
      </c>
      <c r="AA257" s="4" t="e">
        <f>VLOOKUP($K257,'08.06.2020'!$K$2:$L$500,2,FALSE)</f>
        <v>#N/A</v>
      </c>
      <c r="AB257" s="4" t="e">
        <f>VLOOKUP($K257,'01.06.2020'!$K$2:$L$500,2,FALSE)</f>
        <v>#N/A</v>
      </c>
      <c r="AC257" s="4" t="e">
        <f>VLOOKUP($K257,'25.05.2020'!$K$2:$L$500,2,FALSE)</f>
        <v>#N/A</v>
      </c>
      <c r="AD257" s="4">
        <f>VLOOKUP($K257,'18.05.2020'!$K$2:$L$500,2,FALSE)</f>
        <v>276</v>
      </c>
      <c r="AE257" s="4">
        <f>VLOOKUP($K257,'11.05.2020'!$K$2:$L$500,2,FALSE)</f>
        <v>273</v>
      </c>
      <c r="AF257" s="4">
        <f>VLOOKUP($K257,'04.05.2020'!$K$2:$L$500,2,FALSE)</f>
        <v>264</v>
      </c>
      <c r="AG257" s="5">
        <f t="shared" si="13"/>
        <v>0</v>
      </c>
      <c r="AH257" s="5">
        <f t="shared" si="14"/>
        <v>1</v>
      </c>
      <c r="AI257" s="5">
        <f t="shared" si="15"/>
        <v>2</v>
      </c>
      <c r="AJ257" s="5">
        <f t="shared" si="16"/>
        <v>0</v>
      </c>
    </row>
    <row r="258" spans="1:36">
      <c r="A258" s="1" t="s">
        <v>250</v>
      </c>
      <c r="B258" s="7">
        <v>71.466700000000003</v>
      </c>
      <c r="C258" s="2">
        <v>159.68</v>
      </c>
      <c r="D258" s="8">
        <v>1737138</v>
      </c>
      <c r="E258" s="2">
        <v>0.68730000000000002</v>
      </c>
      <c r="F258" s="2">
        <v>-3.8071999999999999</v>
      </c>
      <c r="G258" s="2">
        <v>12.895899999999999</v>
      </c>
      <c r="H258" s="2">
        <v>157.00450000000001</v>
      </c>
      <c r="I258" s="7">
        <v>1.6755</v>
      </c>
      <c r="J258" s="7">
        <v>0</v>
      </c>
      <c r="K258" s="2" t="s">
        <v>278</v>
      </c>
      <c r="L258" s="4">
        <v>257</v>
      </c>
      <c r="M258" s="4">
        <f>VLOOKUP($K258,'14.09.2020'!$K$2:$L$500,2,FALSE)</f>
        <v>240</v>
      </c>
      <c r="N258" s="4">
        <f>VLOOKUP($K258,'07.09.2020'!$K$2:$L$500,2,FALSE)</f>
        <v>216</v>
      </c>
      <c r="O258" s="4">
        <f>VLOOKUP($K258,'31.08.2020'!$K$2:$L$500,2,FALSE)</f>
        <v>174</v>
      </c>
      <c r="P258" s="4">
        <f>VLOOKUP($K258,'24.08.2020'!$K$2:$L$500,2,FALSE)</f>
        <v>151</v>
      </c>
      <c r="Q258" s="4">
        <f>VLOOKUP($K258,'17.08.2020'!$K$2:$L$500,2,FALSE)</f>
        <v>142</v>
      </c>
      <c r="R258" s="4">
        <f>VLOOKUP($K258,'10.08.2020'!$K$2:$L$500,2,FALSE)</f>
        <v>139</v>
      </c>
      <c r="S258" s="4">
        <f>VLOOKUP($K258,'03.08.2020'!$K$2:$L$500,2,FALSE)</f>
        <v>135</v>
      </c>
      <c r="T258" s="4">
        <f>VLOOKUP($K258,'27.07.2020'!$K$2:$L$500,2,FALSE)</f>
        <v>131</v>
      </c>
      <c r="U258" s="4">
        <f>VLOOKUP($K258,'20.07.2020'!$K$2:$L$500,2,FALSE)</f>
        <v>132</v>
      </c>
      <c r="V258" s="4">
        <f>VLOOKUP($K258,'13.07.2020'!$K$2:$L$500,2,FALSE)</f>
        <v>130</v>
      </c>
      <c r="W258" s="4">
        <f>VLOOKUP($K258,'06.07.2020'!$K$2:$L$500,2,FALSE)</f>
        <v>130</v>
      </c>
      <c r="X258" s="4">
        <f>VLOOKUP($K258,'29.06.2020'!$K$2:$L$500,2,FALSE)</f>
        <v>129</v>
      </c>
      <c r="Y258" s="4">
        <f>VLOOKUP($K258,'22.06.2020'!$K$2:$L$500,2,FALSE)</f>
        <v>126</v>
      </c>
      <c r="Z258" s="4">
        <f>VLOOKUP($K258,'15.06.2020'!$K$2:$L$500,2,FALSE)</f>
        <v>126</v>
      </c>
      <c r="AA258" s="4">
        <f>VLOOKUP($K258,'08.06.2020'!$K$2:$L$500,2,FALSE)</f>
        <v>126</v>
      </c>
      <c r="AB258" s="4">
        <f>VLOOKUP($K258,'01.06.2020'!$K$2:$L$500,2,FALSE)</f>
        <v>127</v>
      </c>
      <c r="AC258" s="4">
        <f>VLOOKUP($K258,'25.05.2020'!$K$2:$L$500,2,FALSE)</f>
        <v>140</v>
      </c>
      <c r="AD258" s="4">
        <f>VLOOKUP($K258,'18.05.2020'!$K$2:$L$500,2,FALSE)</f>
        <v>128</v>
      </c>
      <c r="AE258" s="4">
        <f>VLOOKUP($K258,'11.05.2020'!$K$2:$L$500,2,FALSE)</f>
        <v>125</v>
      </c>
      <c r="AF258" s="4">
        <f>VLOOKUP($K258,'04.05.2020'!$K$2:$L$500,2,FALSE)</f>
        <v>124</v>
      </c>
      <c r="AG258" s="5">
        <f t="shared" si="13"/>
        <v>-17</v>
      </c>
      <c r="AH258" s="5">
        <f t="shared" si="14"/>
        <v>-41</v>
      </c>
      <c r="AI258" s="5">
        <f t="shared" si="15"/>
        <v>-83</v>
      </c>
      <c r="AJ258" s="5">
        <f t="shared" si="16"/>
        <v>-106</v>
      </c>
    </row>
    <row r="259" spans="1:36">
      <c r="A259" s="1" t="s">
        <v>356</v>
      </c>
      <c r="B259" s="7">
        <v>71.466700000000003</v>
      </c>
      <c r="C259" s="2">
        <v>333.34</v>
      </c>
      <c r="D259" s="8">
        <v>3685882</v>
      </c>
      <c r="E259" s="2">
        <v>-0.60829999999999995</v>
      </c>
      <c r="F259" s="2">
        <v>-1.9588000000000001</v>
      </c>
      <c r="G259" s="2">
        <v>10.7562</v>
      </c>
      <c r="H259" s="2">
        <v>300.11</v>
      </c>
      <c r="I259" s="7">
        <v>9.9687999999999999</v>
      </c>
      <c r="J259" s="7">
        <v>1</v>
      </c>
      <c r="K259" s="2" t="s">
        <v>498</v>
      </c>
      <c r="L259" s="4">
        <v>258</v>
      </c>
      <c r="M259" s="4">
        <f>VLOOKUP($K259,'14.09.2020'!$K$2:$L$500,2,FALSE)</f>
        <v>258</v>
      </c>
      <c r="N259" s="4">
        <f>VLOOKUP($K259,'07.09.2020'!$K$2:$L$500,2,FALSE)</f>
        <v>260</v>
      </c>
      <c r="O259" s="4">
        <f>VLOOKUP($K259,'31.08.2020'!$K$2:$L$500,2,FALSE)</f>
        <v>260</v>
      </c>
      <c r="P259" s="4">
        <f>VLOOKUP($K259,'24.08.2020'!$K$2:$L$500,2,FALSE)</f>
        <v>250</v>
      </c>
      <c r="Q259" s="4">
        <f>VLOOKUP($K259,'17.08.2020'!$K$2:$L$500,2,FALSE)</f>
        <v>240</v>
      </c>
      <c r="R259" s="4">
        <f>VLOOKUP($K259,'10.08.2020'!$K$2:$L$500,2,FALSE)</f>
        <v>233</v>
      </c>
      <c r="S259" s="4">
        <f>VLOOKUP($K259,'03.08.2020'!$K$2:$L$500,2,FALSE)</f>
        <v>229</v>
      </c>
      <c r="T259" s="4">
        <f>VLOOKUP($K259,'27.07.2020'!$K$2:$L$500,2,FALSE)</f>
        <v>227</v>
      </c>
      <c r="U259" s="4">
        <f>VLOOKUP($K259,'20.07.2020'!$K$2:$L$500,2,FALSE)</f>
        <v>225</v>
      </c>
      <c r="V259" s="4">
        <f>VLOOKUP($K259,'13.07.2020'!$K$2:$L$500,2,FALSE)</f>
        <v>224</v>
      </c>
      <c r="W259" s="4">
        <f>VLOOKUP($K259,'06.07.2020'!$K$2:$L$500,2,FALSE)</f>
        <v>220</v>
      </c>
      <c r="X259" s="4">
        <f>VLOOKUP($K259,'29.06.2020'!$K$2:$L$500,2,FALSE)</f>
        <v>217</v>
      </c>
      <c r="Y259" s="4">
        <f>VLOOKUP($K259,'22.06.2020'!$K$2:$L$500,2,FALSE)</f>
        <v>213</v>
      </c>
      <c r="Z259" s="4">
        <f>VLOOKUP($K259,'15.06.2020'!$K$2:$L$500,2,FALSE)</f>
        <v>209</v>
      </c>
      <c r="AA259" s="4">
        <f>VLOOKUP($K259,'08.06.2020'!$K$2:$L$500,2,FALSE)</f>
        <v>206</v>
      </c>
      <c r="AB259" s="4">
        <f>VLOOKUP($K259,'01.06.2020'!$K$2:$L$500,2,FALSE)</f>
        <v>207</v>
      </c>
      <c r="AC259" s="4">
        <f>VLOOKUP($K259,'25.05.2020'!$K$2:$L$500,2,FALSE)</f>
        <v>214</v>
      </c>
      <c r="AD259" s="4">
        <f>VLOOKUP($K259,'18.05.2020'!$K$2:$L$500,2,FALSE)</f>
        <v>195</v>
      </c>
      <c r="AE259" s="4">
        <f>VLOOKUP($K259,'11.05.2020'!$K$2:$L$500,2,FALSE)</f>
        <v>178</v>
      </c>
      <c r="AF259" s="4">
        <f>VLOOKUP($K259,'04.05.2020'!$K$2:$L$500,2,FALSE)</f>
        <v>175</v>
      </c>
      <c r="AG259" s="5">
        <f t="shared" ref="AG259:AG322" si="17">M259-$L259</f>
        <v>0</v>
      </c>
      <c r="AH259" s="5">
        <f t="shared" ref="AH259:AH322" si="18">N259-$L259</f>
        <v>2</v>
      </c>
      <c r="AI259" s="5">
        <f t="shared" ref="AI259:AI322" si="19">O259-$L259</f>
        <v>2</v>
      </c>
      <c r="AJ259" s="5">
        <f t="shared" ref="AJ259:AJ322" si="20">P259-$L259</f>
        <v>-8</v>
      </c>
    </row>
    <row r="260" spans="1:36">
      <c r="A260" s="1" t="s">
        <v>352</v>
      </c>
      <c r="B260" s="7">
        <v>71.466700000000003</v>
      </c>
      <c r="C260" s="2">
        <v>305</v>
      </c>
      <c r="D260" s="8">
        <v>3426931</v>
      </c>
      <c r="E260" s="2">
        <v>-0.64500000000000002</v>
      </c>
      <c r="F260" s="2">
        <v>-1.9797</v>
      </c>
      <c r="G260" s="2">
        <v>10.8124</v>
      </c>
      <c r="H260" s="2">
        <v>274.72000000000003</v>
      </c>
      <c r="I260" s="7">
        <v>9.9278999999999993</v>
      </c>
      <c r="J260" s="7">
        <v>1</v>
      </c>
      <c r="K260" s="2" t="s">
        <v>494</v>
      </c>
      <c r="L260" s="4">
        <v>259</v>
      </c>
      <c r="M260" s="4">
        <f>VLOOKUP($K260,'14.09.2020'!$K$2:$L$500,2,FALSE)</f>
        <v>259</v>
      </c>
      <c r="N260" s="4">
        <f>VLOOKUP($K260,'07.09.2020'!$K$2:$L$500,2,FALSE)</f>
        <v>263</v>
      </c>
      <c r="O260" s="4">
        <f>VLOOKUP($K260,'31.08.2020'!$K$2:$L$500,2,FALSE)</f>
        <v>261</v>
      </c>
      <c r="P260" s="4">
        <f>VLOOKUP($K260,'24.08.2020'!$K$2:$L$500,2,FALSE)</f>
        <v>253</v>
      </c>
      <c r="Q260" s="4">
        <f>VLOOKUP($K260,'17.08.2020'!$K$2:$L$500,2,FALSE)</f>
        <v>245</v>
      </c>
      <c r="R260" s="4">
        <f>VLOOKUP($K260,'10.08.2020'!$K$2:$L$500,2,FALSE)</f>
        <v>234</v>
      </c>
      <c r="S260" s="4">
        <f>VLOOKUP($K260,'03.08.2020'!$K$2:$L$500,2,FALSE)</f>
        <v>231</v>
      </c>
      <c r="T260" s="4">
        <f>VLOOKUP($K260,'27.07.2020'!$K$2:$L$500,2,FALSE)</f>
        <v>226</v>
      </c>
      <c r="U260" s="4">
        <f>VLOOKUP($K260,'20.07.2020'!$K$2:$L$500,2,FALSE)</f>
        <v>226</v>
      </c>
      <c r="V260" s="4">
        <f>VLOOKUP($K260,'13.07.2020'!$K$2:$L$500,2,FALSE)</f>
        <v>225</v>
      </c>
      <c r="W260" s="4">
        <f>VLOOKUP($K260,'06.07.2020'!$K$2:$L$500,2,FALSE)</f>
        <v>222</v>
      </c>
      <c r="X260" s="4">
        <f>VLOOKUP($K260,'29.06.2020'!$K$2:$L$500,2,FALSE)</f>
        <v>218</v>
      </c>
      <c r="Y260" s="4">
        <f>VLOOKUP($K260,'22.06.2020'!$K$2:$L$500,2,FALSE)</f>
        <v>215</v>
      </c>
      <c r="Z260" s="4">
        <f>VLOOKUP($K260,'15.06.2020'!$K$2:$L$500,2,FALSE)</f>
        <v>210</v>
      </c>
      <c r="AA260" s="4">
        <f>VLOOKUP($K260,'08.06.2020'!$K$2:$L$500,2,FALSE)</f>
        <v>208</v>
      </c>
      <c r="AB260" s="4">
        <f>VLOOKUP($K260,'01.06.2020'!$K$2:$L$500,2,FALSE)</f>
        <v>208</v>
      </c>
      <c r="AC260" s="4">
        <f>VLOOKUP($K260,'25.05.2020'!$K$2:$L$500,2,FALSE)</f>
        <v>215</v>
      </c>
      <c r="AD260" s="4">
        <f>VLOOKUP($K260,'18.05.2020'!$K$2:$L$500,2,FALSE)</f>
        <v>191</v>
      </c>
      <c r="AE260" s="4">
        <f>VLOOKUP($K260,'11.05.2020'!$K$2:$L$500,2,FALSE)</f>
        <v>180</v>
      </c>
      <c r="AF260" s="4">
        <f>VLOOKUP($K260,'04.05.2020'!$K$2:$L$500,2,FALSE)</f>
        <v>179</v>
      </c>
      <c r="AG260" s="5">
        <f t="shared" si="17"/>
        <v>0</v>
      </c>
      <c r="AH260" s="5">
        <f t="shared" si="18"/>
        <v>4</v>
      </c>
      <c r="AI260" s="5">
        <f t="shared" si="19"/>
        <v>2</v>
      </c>
      <c r="AJ260" s="5">
        <f t="shared" si="20"/>
        <v>-6</v>
      </c>
    </row>
    <row r="261" spans="1:36">
      <c r="A261" s="1" t="s">
        <v>420</v>
      </c>
      <c r="B261" s="7">
        <v>71.466700000000003</v>
      </c>
      <c r="C261" s="2">
        <v>30.66</v>
      </c>
      <c r="D261" s="8">
        <v>3292034</v>
      </c>
      <c r="E261" s="2">
        <v>-3.0360999999999998</v>
      </c>
      <c r="F261" s="2">
        <v>-8.1211000000000002</v>
      </c>
      <c r="G261" s="2">
        <v>47.384500000000003</v>
      </c>
      <c r="H261" s="2">
        <v>31.03</v>
      </c>
      <c r="I261" s="7">
        <v>-1.2068000000000001</v>
      </c>
      <c r="J261" s="7">
        <v>0</v>
      </c>
      <c r="K261" s="2" t="s">
        <v>562</v>
      </c>
      <c r="L261" s="4">
        <v>260</v>
      </c>
      <c r="M261" s="4">
        <f>VLOOKUP($K261,'14.09.2020'!$K$2:$L$500,2,FALSE)</f>
        <v>222</v>
      </c>
      <c r="N261" s="4">
        <f>VLOOKUP($K261,'07.09.2020'!$K$2:$L$500,2,FALSE)</f>
        <v>202</v>
      </c>
      <c r="O261" s="4">
        <f>VLOOKUP($K261,'31.08.2020'!$K$2:$L$500,2,FALSE)</f>
        <v>207</v>
      </c>
      <c r="P261" s="4">
        <f>VLOOKUP($K261,'24.08.2020'!$K$2:$L$500,2,FALSE)</f>
        <v>201</v>
      </c>
      <c r="Q261" s="4">
        <f>VLOOKUP($K261,'17.08.2020'!$K$2:$L$500,2,FALSE)</f>
        <v>218</v>
      </c>
      <c r="R261" s="4">
        <f>VLOOKUP($K261,'10.08.2020'!$K$2:$L$500,2,FALSE)</f>
        <v>241</v>
      </c>
      <c r="S261" s="4">
        <f>VLOOKUP($K261,'03.08.2020'!$K$2:$L$500,2,FALSE)</f>
        <v>265</v>
      </c>
      <c r="T261" s="4">
        <f>VLOOKUP($K261,'27.07.2020'!$K$2:$L$500,2,FALSE)</f>
        <v>262</v>
      </c>
      <c r="U261" s="4">
        <f>VLOOKUP($K261,'20.07.2020'!$K$2:$L$500,2,FALSE)</f>
        <v>263</v>
      </c>
      <c r="V261" s="4">
        <f>VLOOKUP($K261,'13.07.2020'!$K$2:$L$500,2,FALSE)</f>
        <v>267</v>
      </c>
      <c r="W261" s="4">
        <f>VLOOKUP($K261,'06.07.2020'!$K$2:$L$500,2,FALSE)</f>
        <v>268</v>
      </c>
      <c r="X261" s="4">
        <f>VLOOKUP($K261,'29.06.2020'!$K$2:$L$500,2,FALSE)</f>
        <v>261</v>
      </c>
      <c r="Y261" s="4">
        <f>VLOOKUP($K261,'22.06.2020'!$K$2:$L$500,2,FALSE)</f>
        <v>252</v>
      </c>
      <c r="Z261" s="4">
        <f>VLOOKUP($K261,'15.06.2020'!$K$2:$L$500,2,FALSE)</f>
        <v>243</v>
      </c>
      <c r="AA261" s="4">
        <f>VLOOKUP($K261,'08.06.2020'!$K$2:$L$500,2,FALSE)</f>
        <v>240</v>
      </c>
      <c r="AB261" s="4">
        <f>VLOOKUP($K261,'01.06.2020'!$K$2:$L$500,2,FALSE)</f>
        <v>237</v>
      </c>
      <c r="AC261" s="4">
        <f>VLOOKUP($K261,'25.05.2020'!$K$2:$L$500,2,FALSE)</f>
        <v>255</v>
      </c>
      <c r="AD261" s="4">
        <f>VLOOKUP($K261,'18.05.2020'!$K$2:$L$500,2,FALSE)</f>
        <v>259</v>
      </c>
      <c r="AE261" s="4">
        <f>VLOOKUP($K261,'11.05.2020'!$K$2:$L$500,2,FALSE)</f>
        <v>311</v>
      </c>
      <c r="AF261" s="4">
        <f>VLOOKUP($K261,'04.05.2020'!$K$2:$L$500,2,FALSE)</f>
        <v>320</v>
      </c>
      <c r="AG261" s="5">
        <f t="shared" si="17"/>
        <v>-38</v>
      </c>
      <c r="AH261" s="5">
        <f t="shared" si="18"/>
        <v>-58</v>
      </c>
      <c r="AI261" s="5">
        <f t="shared" si="19"/>
        <v>-53</v>
      </c>
      <c r="AJ261" s="5">
        <f t="shared" si="20"/>
        <v>-59</v>
      </c>
    </row>
    <row r="262" spans="1:36">
      <c r="A262" s="1" t="s">
        <v>700</v>
      </c>
      <c r="B262" s="7">
        <v>71.333299999999994</v>
      </c>
      <c r="C262" s="2">
        <v>74.930000000000007</v>
      </c>
      <c r="D262" s="8">
        <v>53582040</v>
      </c>
      <c r="E262" s="2">
        <v>-1.847</v>
      </c>
      <c r="F262" s="2">
        <v>-8.2415000000000003</v>
      </c>
      <c r="G262" s="2">
        <v>144.5496</v>
      </c>
      <c r="H262" s="2">
        <v>76.33</v>
      </c>
      <c r="I262" s="7">
        <v>-1.8684000000000001</v>
      </c>
      <c r="J262" s="7">
        <v>0</v>
      </c>
      <c r="K262" s="2" t="s">
        <v>713</v>
      </c>
      <c r="L262" s="4">
        <v>261</v>
      </c>
      <c r="M262" s="4">
        <f>VLOOKUP($K262,'14.09.2020'!$K$2:$L$500,2,FALSE)</f>
        <v>272</v>
      </c>
      <c r="N262" s="4">
        <f>VLOOKUP($K262,'07.09.2020'!$K$2:$L$500,2,FALSE)</f>
        <v>301</v>
      </c>
      <c r="O262" s="4">
        <f>VLOOKUP($K262,'31.08.2020'!$K$2:$L$500,2,FALSE)</f>
        <v>300</v>
      </c>
      <c r="P262" s="4">
        <f>VLOOKUP($K262,'24.08.2020'!$K$2:$L$500,2,FALSE)</f>
        <v>290</v>
      </c>
      <c r="Q262" s="4">
        <f>VLOOKUP($K262,'17.08.2020'!$K$2:$L$500,2,FALSE)</f>
        <v>290</v>
      </c>
      <c r="R262" s="4">
        <f>VLOOKUP($K262,'10.08.2020'!$K$2:$L$500,2,FALSE)</f>
        <v>274</v>
      </c>
      <c r="S262" s="4">
        <f>VLOOKUP($K262,'03.08.2020'!$K$2:$L$500,2,FALSE)</f>
        <v>277</v>
      </c>
      <c r="T262" s="4">
        <f>VLOOKUP($K262,'27.07.2020'!$K$2:$L$500,2,FALSE)</f>
        <v>279</v>
      </c>
      <c r="U262" s="4">
        <f>VLOOKUP($K262,'20.07.2020'!$K$2:$L$500,2,FALSE)</f>
        <v>273</v>
      </c>
      <c r="V262" s="4">
        <f>VLOOKUP($K262,'13.07.2020'!$K$2:$L$500,2,FALSE)</f>
        <v>247</v>
      </c>
      <c r="W262" s="4">
        <f>VLOOKUP($K262,'06.07.2020'!$K$2:$L$500,2,FALSE)</f>
        <v>243</v>
      </c>
      <c r="X262" s="4">
        <f>VLOOKUP($K262,'29.06.2020'!$K$2:$L$500,2,FALSE)</f>
        <v>246</v>
      </c>
      <c r="Y262" s="4">
        <f>VLOOKUP($K262,'22.06.2020'!$K$2:$L$500,2,FALSE)</f>
        <v>274</v>
      </c>
      <c r="Z262" s="4" t="e">
        <f>VLOOKUP($K262,'15.06.2020'!$K$2:$L$500,2,FALSE)</f>
        <v>#N/A</v>
      </c>
      <c r="AA262" s="4" t="e">
        <f>VLOOKUP($K262,'08.06.2020'!$K$2:$L$500,2,FALSE)</f>
        <v>#N/A</v>
      </c>
      <c r="AB262" s="4" t="e">
        <f>VLOOKUP($K262,'01.06.2020'!$K$2:$L$500,2,FALSE)</f>
        <v>#N/A</v>
      </c>
      <c r="AC262" s="4" t="e">
        <f>VLOOKUP($K262,'25.05.2020'!$K$2:$L$500,2,FALSE)</f>
        <v>#N/A</v>
      </c>
      <c r="AD262" s="4" t="e">
        <f>VLOOKUP($K262,'18.05.2020'!$K$2:$L$500,2,FALSE)</f>
        <v>#N/A</v>
      </c>
      <c r="AE262" s="4" t="e">
        <f>VLOOKUP($K262,'11.05.2020'!$K$2:$L$500,2,FALSE)</f>
        <v>#N/A</v>
      </c>
      <c r="AF262" s="4" t="e">
        <f>VLOOKUP($K262,'04.05.2020'!$K$2:$L$500,2,FALSE)</f>
        <v>#N/A</v>
      </c>
      <c r="AG262" s="5">
        <f t="shared" si="17"/>
        <v>11</v>
      </c>
      <c r="AH262" s="5">
        <f t="shared" si="18"/>
        <v>40</v>
      </c>
      <c r="AI262" s="5">
        <f t="shared" si="19"/>
        <v>39</v>
      </c>
      <c r="AJ262" s="5">
        <f t="shared" si="20"/>
        <v>29</v>
      </c>
    </row>
    <row r="263" spans="1:36">
      <c r="A263" s="1" t="s">
        <v>13</v>
      </c>
      <c r="B263" s="7">
        <v>71.333299999999994</v>
      </c>
      <c r="C263" s="2">
        <v>78.78</v>
      </c>
      <c r="D263" s="8">
        <v>2421461</v>
      </c>
      <c r="E263" s="2">
        <v>-0.46750000000000003</v>
      </c>
      <c r="F263" s="2">
        <v>-3.3967000000000001</v>
      </c>
      <c r="G263" s="2">
        <v>-15.6531</v>
      </c>
      <c r="H263" s="2">
        <v>79.23</v>
      </c>
      <c r="I263" s="7">
        <v>-0.57120000000000004</v>
      </c>
      <c r="J263" s="7">
        <v>0</v>
      </c>
      <c r="K263" s="2" t="s">
        <v>109</v>
      </c>
      <c r="L263" s="4">
        <v>262</v>
      </c>
      <c r="M263" s="4">
        <f>VLOOKUP($K263,'14.09.2020'!$K$2:$L$500,2,FALSE)</f>
        <v>237</v>
      </c>
      <c r="N263" s="4">
        <f>VLOOKUP($K263,'07.09.2020'!$K$2:$L$500,2,FALSE)</f>
        <v>211</v>
      </c>
      <c r="O263" s="4">
        <f>VLOOKUP($K263,'31.08.2020'!$K$2:$L$500,2,FALSE)</f>
        <v>172</v>
      </c>
      <c r="P263" s="4">
        <f>VLOOKUP($K263,'24.08.2020'!$K$2:$L$500,2,FALSE)</f>
        <v>149</v>
      </c>
      <c r="Q263" s="4">
        <f>VLOOKUP($K263,'17.08.2020'!$K$2:$L$500,2,FALSE)</f>
        <v>143</v>
      </c>
      <c r="R263" s="4">
        <f>VLOOKUP($K263,'10.08.2020'!$K$2:$L$500,2,FALSE)</f>
        <v>138</v>
      </c>
      <c r="S263" s="4">
        <f>VLOOKUP($K263,'03.08.2020'!$K$2:$L$500,2,FALSE)</f>
        <v>134</v>
      </c>
      <c r="T263" s="4">
        <f>VLOOKUP($K263,'27.07.2020'!$K$2:$L$500,2,FALSE)</f>
        <v>133</v>
      </c>
      <c r="U263" s="4">
        <f>VLOOKUP($K263,'20.07.2020'!$K$2:$L$500,2,FALSE)</f>
        <v>130</v>
      </c>
      <c r="V263" s="4">
        <f>VLOOKUP($K263,'13.07.2020'!$K$2:$L$500,2,FALSE)</f>
        <v>124</v>
      </c>
      <c r="W263" s="4">
        <f>VLOOKUP($K263,'06.07.2020'!$K$2:$L$500,2,FALSE)</f>
        <v>115</v>
      </c>
      <c r="X263" s="4">
        <f>VLOOKUP($K263,'29.06.2020'!$K$2:$L$500,2,FALSE)</f>
        <v>112</v>
      </c>
      <c r="Y263" s="4">
        <f>VLOOKUP($K263,'22.06.2020'!$K$2:$L$500,2,FALSE)</f>
        <v>91</v>
      </c>
      <c r="Z263" s="4">
        <f>VLOOKUP($K263,'15.06.2020'!$K$2:$L$500,2,FALSE)</f>
        <v>91</v>
      </c>
      <c r="AA263" s="4">
        <f>VLOOKUP($K263,'08.06.2020'!$K$2:$L$500,2,FALSE)</f>
        <v>84</v>
      </c>
      <c r="AB263" s="4">
        <f>VLOOKUP($K263,'01.06.2020'!$K$2:$L$500,2,FALSE)</f>
        <v>77</v>
      </c>
      <c r="AC263" s="4">
        <f>VLOOKUP($K263,'25.05.2020'!$K$2:$L$500,2,FALSE)</f>
        <v>74</v>
      </c>
      <c r="AD263" s="4">
        <f>VLOOKUP($K263,'18.05.2020'!$K$2:$L$500,2,FALSE)</f>
        <v>63</v>
      </c>
      <c r="AE263" s="4">
        <f>VLOOKUP($K263,'11.05.2020'!$K$2:$L$500,2,FALSE)</f>
        <v>60</v>
      </c>
      <c r="AF263" s="4">
        <f>VLOOKUP($K263,'04.05.2020'!$K$2:$L$500,2,FALSE)</f>
        <v>55</v>
      </c>
      <c r="AG263" s="5">
        <f t="shared" si="17"/>
        <v>-25</v>
      </c>
      <c r="AH263" s="5">
        <f t="shared" si="18"/>
        <v>-51</v>
      </c>
      <c r="AI263" s="5">
        <f t="shared" si="19"/>
        <v>-90</v>
      </c>
      <c r="AJ263" s="5">
        <f t="shared" si="20"/>
        <v>-113</v>
      </c>
    </row>
    <row r="264" spans="1:36">
      <c r="A264" s="1" t="s">
        <v>808</v>
      </c>
      <c r="B264" s="7">
        <v>71.333299999999994</v>
      </c>
      <c r="C264" s="2">
        <v>1215.48</v>
      </c>
      <c r="D264" s="8">
        <v>327411</v>
      </c>
      <c r="E264" s="2">
        <v>-6.3192000000000004</v>
      </c>
      <c r="F264" s="2">
        <v>-1.7341</v>
      </c>
      <c r="G264" s="2">
        <v>44.1355</v>
      </c>
      <c r="H264" s="2">
        <v>1258.5273</v>
      </c>
      <c r="I264" s="7">
        <v>-3.5415999999999999</v>
      </c>
      <c r="J264" s="7">
        <v>1</v>
      </c>
      <c r="K264" s="2" t="s">
        <v>812</v>
      </c>
      <c r="L264" s="4">
        <v>263</v>
      </c>
      <c r="M264" s="4">
        <f>VLOOKUP($K264,'14.09.2020'!$K$2:$L$500,2,FALSE)</f>
        <v>292</v>
      </c>
      <c r="N264" s="4">
        <f>VLOOKUP($K264,'07.09.2020'!$K$2:$L$500,2,FALSE)</f>
        <v>318</v>
      </c>
      <c r="O264" s="4" t="e">
        <f>VLOOKUP($K264,'31.08.2020'!$K$2:$L$500,2,FALSE)</f>
        <v>#N/A</v>
      </c>
      <c r="P264" s="4" t="e">
        <f>VLOOKUP($K264,'24.08.2020'!$K$2:$L$500,2,FALSE)</f>
        <v>#N/A</v>
      </c>
      <c r="Q264" s="4" t="e">
        <f>VLOOKUP($K264,'17.08.2020'!$K$2:$L$500,2,FALSE)</f>
        <v>#N/A</v>
      </c>
      <c r="R264" s="4" t="e">
        <f>VLOOKUP($K264,'10.08.2020'!$K$2:$L$500,2,FALSE)</f>
        <v>#N/A</v>
      </c>
      <c r="S264" s="4" t="e">
        <f>VLOOKUP($K264,'03.08.2020'!$K$2:$L$500,2,FALSE)</f>
        <v>#N/A</v>
      </c>
      <c r="T264" s="4" t="e">
        <f>VLOOKUP($K264,'27.07.2020'!$K$2:$L$500,2,FALSE)</f>
        <v>#N/A</v>
      </c>
      <c r="U264" s="4" t="e">
        <f>VLOOKUP($K264,'20.07.2020'!$K$2:$L$500,2,FALSE)</f>
        <v>#N/A</v>
      </c>
      <c r="V264" s="4" t="e">
        <f>VLOOKUP($K264,'13.07.2020'!$K$2:$L$500,2,FALSE)</f>
        <v>#N/A</v>
      </c>
      <c r="W264" s="4" t="e">
        <f>VLOOKUP($K264,'06.07.2020'!$K$2:$L$500,2,FALSE)</f>
        <v>#N/A</v>
      </c>
      <c r="X264" s="4" t="e">
        <f>VLOOKUP($K264,'29.06.2020'!$K$2:$L$500,2,FALSE)</f>
        <v>#N/A</v>
      </c>
      <c r="Y264" s="4" t="e">
        <f>VLOOKUP($K264,'22.06.2020'!$K$2:$L$500,2,FALSE)</f>
        <v>#N/A</v>
      </c>
      <c r="Z264" s="4" t="e">
        <f>VLOOKUP($K264,'15.06.2020'!$K$2:$L$500,2,FALSE)</f>
        <v>#N/A</v>
      </c>
      <c r="AA264" s="4" t="e">
        <f>VLOOKUP($K264,'08.06.2020'!$K$2:$L$500,2,FALSE)</f>
        <v>#N/A</v>
      </c>
      <c r="AB264" s="4" t="e">
        <f>VLOOKUP($K264,'01.06.2020'!$K$2:$L$500,2,FALSE)</f>
        <v>#N/A</v>
      </c>
      <c r="AC264" s="4" t="e">
        <f>VLOOKUP($K264,'25.05.2020'!$K$2:$L$500,2,FALSE)</f>
        <v>#N/A</v>
      </c>
      <c r="AD264" s="4" t="e">
        <f>VLOOKUP($K264,'18.05.2020'!$K$2:$L$500,2,FALSE)</f>
        <v>#N/A</v>
      </c>
      <c r="AE264" s="4" t="e">
        <f>VLOOKUP($K264,'11.05.2020'!$K$2:$L$500,2,FALSE)</f>
        <v>#N/A</v>
      </c>
      <c r="AF264" s="4" t="e">
        <f>VLOOKUP($K264,'04.05.2020'!$K$2:$L$500,2,FALSE)</f>
        <v>#N/A</v>
      </c>
      <c r="AG264" s="5">
        <f t="shared" si="17"/>
        <v>29</v>
      </c>
      <c r="AH264" s="5">
        <f t="shared" si="18"/>
        <v>55</v>
      </c>
      <c r="AI264" s="5" t="e">
        <f t="shared" si="19"/>
        <v>#N/A</v>
      </c>
      <c r="AJ264" s="5" t="e">
        <f t="shared" si="20"/>
        <v>#N/A</v>
      </c>
    </row>
    <row r="265" spans="1:36">
      <c r="A265" s="1" t="s">
        <v>384</v>
      </c>
      <c r="B265" s="7">
        <v>71.333299999999994</v>
      </c>
      <c r="C265" s="2">
        <v>102.88</v>
      </c>
      <c r="D265" s="8">
        <v>919468</v>
      </c>
      <c r="E265" s="2">
        <v>-0.13589999999999999</v>
      </c>
      <c r="F265" s="2">
        <v>-1.4181999999999999</v>
      </c>
      <c r="G265" s="2">
        <v>10.7189</v>
      </c>
      <c r="H265" s="2">
        <v>92.77</v>
      </c>
      <c r="I265" s="7">
        <v>9.827</v>
      </c>
      <c r="J265" s="7">
        <v>1</v>
      </c>
      <c r="K265" s="2" t="s">
        <v>526</v>
      </c>
      <c r="L265" s="4">
        <v>264</v>
      </c>
      <c r="M265" s="4">
        <f>VLOOKUP($K265,'14.09.2020'!$K$2:$L$500,2,FALSE)</f>
        <v>260</v>
      </c>
      <c r="N265" s="4">
        <f>VLOOKUP($K265,'07.09.2020'!$K$2:$L$500,2,FALSE)</f>
        <v>264</v>
      </c>
      <c r="O265" s="4">
        <f>VLOOKUP($K265,'31.08.2020'!$K$2:$L$500,2,FALSE)</f>
        <v>264</v>
      </c>
      <c r="P265" s="4">
        <f>VLOOKUP($K265,'24.08.2020'!$K$2:$L$500,2,FALSE)</f>
        <v>257</v>
      </c>
      <c r="Q265" s="4">
        <f>VLOOKUP($K265,'17.08.2020'!$K$2:$L$500,2,FALSE)</f>
        <v>269</v>
      </c>
      <c r="R265" s="4">
        <f>VLOOKUP($K265,'10.08.2020'!$K$2:$L$500,2,FALSE)</f>
        <v>270</v>
      </c>
      <c r="S265" s="4">
        <f>VLOOKUP($K265,'03.08.2020'!$K$2:$L$500,2,FALSE)</f>
        <v>266</v>
      </c>
      <c r="T265" s="4">
        <f>VLOOKUP($K265,'27.07.2020'!$K$2:$L$500,2,FALSE)</f>
        <v>266</v>
      </c>
      <c r="U265" s="4">
        <f>VLOOKUP($K265,'20.07.2020'!$K$2:$L$500,2,FALSE)</f>
        <v>260</v>
      </c>
      <c r="V265" s="4">
        <f>VLOOKUP($K265,'13.07.2020'!$K$2:$L$500,2,FALSE)</f>
        <v>264</v>
      </c>
      <c r="W265" s="4">
        <f>VLOOKUP($K265,'06.07.2020'!$K$2:$L$500,2,FALSE)</f>
        <v>261</v>
      </c>
      <c r="X265" s="4">
        <f>VLOOKUP($K265,'29.06.2020'!$K$2:$L$500,2,FALSE)</f>
        <v>255</v>
      </c>
      <c r="Y265" s="4">
        <f>VLOOKUP($K265,'22.06.2020'!$K$2:$L$500,2,FALSE)</f>
        <v>248</v>
      </c>
      <c r="Z265" s="4">
        <f>VLOOKUP($K265,'15.06.2020'!$K$2:$L$500,2,FALSE)</f>
        <v>241</v>
      </c>
      <c r="AA265" s="4">
        <f>VLOOKUP($K265,'08.06.2020'!$K$2:$L$500,2,FALSE)</f>
        <v>238</v>
      </c>
      <c r="AB265" s="4">
        <f>VLOOKUP($K265,'01.06.2020'!$K$2:$L$500,2,FALSE)</f>
        <v>240</v>
      </c>
      <c r="AC265" s="4">
        <f>VLOOKUP($K265,'25.05.2020'!$K$2:$L$500,2,FALSE)</f>
        <v>247</v>
      </c>
      <c r="AD265" s="4">
        <f>VLOOKUP($K265,'18.05.2020'!$K$2:$L$500,2,FALSE)</f>
        <v>223</v>
      </c>
      <c r="AE265" s="4">
        <f>VLOOKUP($K265,'11.05.2020'!$K$2:$L$500,2,FALSE)</f>
        <v>218</v>
      </c>
      <c r="AF265" s="4">
        <f>VLOOKUP($K265,'04.05.2020'!$K$2:$L$500,2,FALSE)</f>
        <v>218</v>
      </c>
      <c r="AG265" s="5">
        <f t="shared" si="17"/>
        <v>-4</v>
      </c>
      <c r="AH265" s="5">
        <f t="shared" si="18"/>
        <v>0</v>
      </c>
      <c r="AI265" s="5">
        <f t="shared" si="19"/>
        <v>0</v>
      </c>
      <c r="AJ265" s="5">
        <f t="shared" si="20"/>
        <v>-7</v>
      </c>
    </row>
    <row r="266" spans="1:36">
      <c r="A266" s="1" t="s">
        <v>338</v>
      </c>
      <c r="B266" s="7">
        <v>71.333299999999994</v>
      </c>
      <c r="C266" s="2">
        <v>154.04</v>
      </c>
      <c r="D266" s="8">
        <v>893242</v>
      </c>
      <c r="E266" s="2">
        <v>4.5757000000000003</v>
      </c>
      <c r="F266" s="2">
        <v>8.0982000000000003</v>
      </c>
      <c r="G266" s="2">
        <v>36.318600000000004</v>
      </c>
      <c r="H266" s="2">
        <v>144.155</v>
      </c>
      <c r="I266" s="7">
        <v>6.4172000000000002</v>
      </c>
      <c r="J266" s="7">
        <v>1</v>
      </c>
      <c r="K266" s="2" t="s">
        <v>480</v>
      </c>
      <c r="L266" s="4">
        <v>265</v>
      </c>
      <c r="M266" s="4">
        <f>VLOOKUP($K266,'14.09.2020'!$K$2:$L$500,2,FALSE)</f>
        <v>261</v>
      </c>
      <c r="N266" s="4">
        <f>VLOOKUP($K266,'07.09.2020'!$K$2:$L$500,2,FALSE)</f>
        <v>265</v>
      </c>
      <c r="O266" s="4">
        <f>VLOOKUP($K266,'31.08.2020'!$K$2:$L$500,2,FALSE)</f>
        <v>266</v>
      </c>
      <c r="P266" s="4">
        <f>VLOOKUP($K266,'24.08.2020'!$K$2:$L$500,2,FALSE)</f>
        <v>268</v>
      </c>
      <c r="Q266" s="4">
        <f>VLOOKUP($K266,'17.08.2020'!$K$2:$L$500,2,FALSE)</f>
        <v>260</v>
      </c>
      <c r="R266" s="4">
        <f>VLOOKUP($K266,'10.08.2020'!$K$2:$L$500,2,FALSE)</f>
        <v>245</v>
      </c>
      <c r="S266" s="4">
        <f>VLOOKUP($K266,'03.08.2020'!$K$2:$L$500,2,FALSE)</f>
        <v>240</v>
      </c>
      <c r="T266" s="4">
        <f>VLOOKUP($K266,'27.07.2020'!$K$2:$L$500,2,FALSE)</f>
        <v>238</v>
      </c>
      <c r="U266" s="4">
        <f>VLOOKUP($K266,'20.07.2020'!$K$2:$L$500,2,FALSE)</f>
        <v>235</v>
      </c>
      <c r="V266" s="4">
        <f>VLOOKUP($K266,'13.07.2020'!$K$2:$L$500,2,FALSE)</f>
        <v>235</v>
      </c>
      <c r="W266" s="4">
        <f>VLOOKUP($K266,'06.07.2020'!$K$2:$L$500,2,FALSE)</f>
        <v>230</v>
      </c>
      <c r="X266" s="4">
        <f>VLOOKUP($K266,'29.06.2020'!$K$2:$L$500,2,FALSE)</f>
        <v>223</v>
      </c>
      <c r="Y266" s="4">
        <f>VLOOKUP($K266,'22.06.2020'!$K$2:$L$500,2,FALSE)</f>
        <v>220</v>
      </c>
      <c r="Z266" s="4">
        <f>VLOOKUP($K266,'15.06.2020'!$K$2:$L$500,2,FALSE)</f>
        <v>218</v>
      </c>
      <c r="AA266" s="4">
        <f>VLOOKUP($K266,'08.06.2020'!$K$2:$L$500,2,FALSE)</f>
        <v>214</v>
      </c>
      <c r="AB266" s="4">
        <f>VLOOKUP($K266,'01.06.2020'!$K$2:$L$500,2,FALSE)</f>
        <v>206</v>
      </c>
      <c r="AC266" s="4">
        <f>VLOOKUP($K266,'25.05.2020'!$K$2:$L$500,2,FALSE)</f>
        <v>202</v>
      </c>
      <c r="AD266" s="4">
        <f>VLOOKUP($K266,'18.05.2020'!$K$2:$L$500,2,FALSE)</f>
        <v>177</v>
      </c>
      <c r="AE266" s="4">
        <f>VLOOKUP($K266,'11.05.2020'!$K$2:$L$500,2,FALSE)</f>
        <v>162</v>
      </c>
      <c r="AF266" s="4">
        <f>VLOOKUP($K266,'04.05.2020'!$K$2:$L$500,2,FALSE)</f>
        <v>160</v>
      </c>
      <c r="AG266" s="5">
        <f t="shared" si="17"/>
        <v>-4</v>
      </c>
      <c r="AH266" s="5">
        <f t="shared" si="18"/>
        <v>0</v>
      </c>
      <c r="AI266" s="5">
        <f t="shared" si="19"/>
        <v>1</v>
      </c>
      <c r="AJ266" s="5">
        <f t="shared" si="20"/>
        <v>3</v>
      </c>
    </row>
    <row r="267" spans="1:36">
      <c r="A267" s="1" t="s">
        <v>611</v>
      </c>
      <c r="B267" s="7">
        <v>71.333299999999994</v>
      </c>
      <c r="C267" s="2">
        <v>435.75</v>
      </c>
      <c r="D267" s="8">
        <v>992193</v>
      </c>
      <c r="E267" s="2">
        <v>4.0869999999999997</v>
      </c>
      <c r="F267" s="2">
        <v>-7.1054000000000004</v>
      </c>
      <c r="G267" s="2">
        <v>114.7398</v>
      </c>
      <c r="H267" s="2">
        <v>408.53</v>
      </c>
      <c r="I267" s="7">
        <v>6.2466999999999997</v>
      </c>
      <c r="J267" s="7">
        <v>0</v>
      </c>
      <c r="K267" s="2" t="s">
        <v>635</v>
      </c>
      <c r="L267" s="4">
        <v>266</v>
      </c>
      <c r="M267" s="4">
        <f>VLOOKUP($K267,'14.09.2020'!$K$2:$L$500,2,FALSE)</f>
        <v>263</v>
      </c>
      <c r="N267" s="4">
        <f>VLOOKUP($K267,'07.09.2020'!$K$2:$L$500,2,FALSE)</f>
        <v>266</v>
      </c>
      <c r="O267" s="4">
        <f>VLOOKUP($K267,'31.08.2020'!$K$2:$L$500,2,FALSE)</f>
        <v>267</v>
      </c>
      <c r="P267" s="4">
        <f>VLOOKUP($K267,'24.08.2020'!$K$2:$L$500,2,FALSE)</f>
        <v>282</v>
      </c>
      <c r="Q267" s="4">
        <f>VLOOKUP($K267,'17.08.2020'!$K$2:$L$500,2,FALSE)</f>
        <v>296</v>
      </c>
      <c r="R267" s="4" t="e">
        <f>VLOOKUP($K267,'10.08.2020'!$K$2:$L$500,2,FALSE)</f>
        <v>#N/A</v>
      </c>
      <c r="S267" s="4" t="e">
        <f>VLOOKUP($K267,'03.08.2020'!$K$2:$L$500,2,FALSE)</f>
        <v>#N/A</v>
      </c>
      <c r="T267" s="4" t="e">
        <f>VLOOKUP($K267,'27.07.2020'!$K$2:$L$500,2,FALSE)</f>
        <v>#N/A</v>
      </c>
      <c r="U267" s="4" t="e">
        <f>VLOOKUP($K267,'20.07.2020'!$K$2:$L$500,2,FALSE)</f>
        <v>#N/A</v>
      </c>
      <c r="V267" s="4" t="e">
        <f>VLOOKUP($K267,'13.07.2020'!$K$2:$L$500,2,FALSE)</f>
        <v>#N/A</v>
      </c>
      <c r="W267" s="4" t="e">
        <f>VLOOKUP($K267,'06.07.2020'!$K$2:$L$500,2,FALSE)</f>
        <v>#N/A</v>
      </c>
      <c r="X267" s="4" t="e">
        <f>VLOOKUP($K267,'29.06.2020'!$K$2:$L$500,2,FALSE)</f>
        <v>#N/A</v>
      </c>
      <c r="Y267" s="4" t="e">
        <f>VLOOKUP($K267,'22.06.2020'!$K$2:$L$500,2,FALSE)</f>
        <v>#N/A</v>
      </c>
      <c r="Z267" s="4" t="e">
        <f>VLOOKUP($K267,'15.06.2020'!$K$2:$L$500,2,FALSE)</f>
        <v>#N/A</v>
      </c>
      <c r="AA267" s="4" t="e">
        <f>VLOOKUP($K267,'08.06.2020'!$K$2:$L$500,2,FALSE)</f>
        <v>#N/A</v>
      </c>
      <c r="AB267" s="4" t="e">
        <f>VLOOKUP($K267,'01.06.2020'!$K$2:$L$500,2,FALSE)</f>
        <v>#N/A</v>
      </c>
      <c r="AC267" s="4" t="e">
        <f>VLOOKUP($K267,'25.05.2020'!$K$2:$L$500,2,FALSE)</f>
        <v>#N/A</v>
      </c>
      <c r="AD267" s="4" t="e">
        <f>VLOOKUP($K267,'18.05.2020'!$K$2:$L$500,2,FALSE)</f>
        <v>#N/A</v>
      </c>
      <c r="AE267" s="4">
        <f>VLOOKUP($K267,'11.05.2020'!$K$2:$L$500,2,FALSE)</f>
        <v>308</v>
      </c>
      <c r="AF267" s="4">
        <f>VLOOKUP($K267,'04.05.2020'!$K$2:$L$500,2,FALSE)</f>
        <v>327</v>
      </c>
      <c r="AG267" s="5">
        <f t="shared" si="17"/>
        <v>-3</v>
      </c>
      <c r="AH267" s="5">
        <f t="shared" si="18"/>
        <v>0</v>
      </c>
      <c r="AI267" s="5">
        <f t="shared" si="19"/>
        <v>1</v>
      </c>
      <c r="AJ267" s="5">
        <f t="shared" si="20"/>
        <v>16</v>
      </c>
    </row>
    <row r="268" spans="1:36">
      <c r="A268" s="1" t="s">
        <v>22</v>
      </c>
      <c r="B268" s="7">
        <v>71.2</v>
      </c>
      <c r="C268" s="2">
        <v>33.46</v>
      </c>
      <c r="D268" s="8">
        <v>1756509</v>
      </c>
      <c r="E268" s="2">
        <v>1.3325</v>
      </c>
      <c r="F268" s="2">
        <v>-0.56459999999999999</v>
      </c>
      <c r="G268" s="2">
        <v>-5.5692000000000004</v>
      </c>
      <c r="H268" s="2">
        <v>32.295000000000002</v>
      </c>
      <c r="I268" s="7">
        <v>3.4817999999999998</v>
      </c>
      <c r="J268" s="7">
        <v>0</v>
      </c>
      <c r="K268" s="2" t="s">
        <v>114</v>
      </c>
      <c r="L268" s="4">
        <v>267</v>
      </c>
      <c r="M268" s="4">
        <f>VLOOKUP($K268,'14.09.2020'!$K$2:$L$500,2,FALSE)</f>
        <v>239</v>
      </c>
      <c r="N268" s="4">
        <f>VLOOKUP($K268,'07.09.2020'!$K$2:$L$500,2,FALSE)</f>
        <v>214</v>
      </c>
      <c r="O268" s="4">
        <f>VLOOKUP($K268,'31.08.2020'!$K$2:$L$500,2,FALSE)</f>
        <v>173</v>
      </c>
      <c r="P268" s="4">
        <f>VLOOKUP($K268,'24.08.2020'!$K$2:$L$500,2,FALSE)</f>
        <v>168</v>
      </c>
      <c r="Q268" s="4">
        <f>VLOOKUP($K268,'17.08.2020'!$K$2:$L$500,2,FALSE)</f>
        <v>170</v>
      </c>
      <c r="R268" s="4">
        <f>VLOOKUP($K268,'10.08.2020'!$K$2:$L$500,2,FALSE)</f>
        <v>160</v>
      </c>
      <c r="S268" s="4">
        <f>VLOOKUP($K268,'03.08.2020'!$K$2:$L$500,2,FALSE)</f>
        <v>146</v>
      </c>
      <c r="T268" s="4">
        <f>VLOOKUP($K268,'27.07.2020'!$K$2:$L$500,2,FALSE)</f>
        <v>139</v>
      </c>
      <c r="U268" s="4">
        <f>VLOOKUP($K268,'20.07.2020'!$K$2:$L$500,2,FALSE)</f>
        <v>131</v>
      </c>
      <c r="V268" s="4">
        <f>VLOOKUP($K268,'13.07.2020'!$K$2:$L$500,2,FALSE)</f>
        <v>128</v>
      </c>
      <c r="W268" s="4">
        <f>VLOOKUP($K268,'06.07.2020'!$K$2:$L$500,2,FALSE)</f>
        <v>116</v>
      </c>
      <c r="X268" s="4">
        <f>VLOOKUP($K268,'29.06.2020'!$K$2:$L$500,2,FALSE)</f>
        <v>113</v>
      </c>
      <c r="Y268" s="4">
        <f>VLOOKUP($K268,'22.06.2020'!$K$2:$L$500,2,FALSE)</f>
        <v>112</v>
      </c>
      <c r="Z268" s="4">
        <f>VLOOKUP($K268,'15.06.2020'!$K$2:$L$500,2,FALSE)</f>
        <v>111</v>
      </c>
      <c r="AA268" s="4">
        <f>VLOOKUP($K268,'08.06.2020'!$K$2:$L$500,2,FALSE)</f>
        <v>112</v>
      </c>
      <c r="AB268" s="4">
        <f>VLOOKUP($K268,'01.06.2020'!$K$2:$L$500,2,FALSE)</f>
        <v>99</v>
      </c>
      <c r="AC268" s="4">
        <f>VLOOKUP($K268,'25.05.2020'!$K$2:$L$500,2,FALSE)</f>
        <v>97</v>
      </c>
      <c r="AD268" s="4">
        <f>VLOOKUP($K268,'18.05.2020'!$K$2:$L$500,2,FALSE)</f>
        <v>81</v>
      </c>
      <c r="AE268" s="4">
        <f>VLOOKUP($K268,'11.05.2020'!$K$2:$L$500,2,FALSE)</f>
        <v>80</v>
      </c>
      <c r="AF268" s="4">
        <f>VLOOKUP($K268,'04.05.2020'!$K$2:$L$500,2,FALSE)</f>
        <v>77</v>
      </c>
      <c r="AG268" s="5">
        <f t="shared" si="17"/>
        <v>-28</v>
      </c>
      <c r="AH268" s="5">
        <f t="shared" si="18"/>
        <v>-53</v>
      </c>
      <c r="AI268" s="5">
        <f t="shared" si="19"/>
        <v>-94</v>
      </c>
      <c r="AJ268" s="5">
        <f t="shared" si="20"/>
        <v>-99</v>
      </c>
    </row>
    <row r="269" spans="1:36">
      <c r="A269" s="1" t="s">
        <v>425</v>
      </c>
      <c r="B269" s="7">
        <v>71.2</v>
      </c>
      <c r="C269" s="2">
        <v>31.79</v>
      </c>
      <c r="D269" s="8">
        <v>1485433</v>
      </c>
      <c r="E269" s="2">
        <v>0.126</v>
      </c>
      <c r="F269" s="2">
        <v>-1.913</v>
      </c>
      <c r="G269" s="2">
        <v>-8.9373000000000005</v>
      </c>
      <c r="H269" s="2">
        <v>29.59</v>
      </c>
      <c r="I269" s="7">
        <v>6.9203999999999999</v>
      </c>
      <c r="J269" s="7">
        <v>1</v>
      </c>
      <c r="K269" s="2" t="s">
        <v>567</v>
      </c>
      <c r="L269" s="4">
        <v>268</v>
      </c>
      <c r="M269" s="4">
        <f>VLOOKUP($K269,'14.09.2020'!$K$2:$L$500,2,FALSE)</f>
        <v>266</v>
      </c>
      <c r="N269" s="4">
        <f>VLOOKUP($K269,'07.09.2020'!$K$2:$L$500,2,FALSE)</f>
        <v>270</v>
      </c>
      <c r="O269" s="4">
        <f>VLOOKUP($K269,'31.08.2020'!$K$2:$L$500,2,FALSE)</f>
        <v>290</v>
      </c>
      <c r="P269" s="4">
        <f>VLOOKUP($K269,'24.08.2020'!$K$2:$L$500,2,FALSE)</f>
        <v>314</v>
      </c>
      <c r="Q269" s="4" t="e">
        <f>VLOOKUP($K269,'17.08.2020'!$K$2:$L$500,2,FALSE)</f>
        <v>#N/A</v>
      </c>
      <c r="R269" s="4" t="e">
        <f>VLOOKUP($K269,'10.08.2020'!$K$2:$L$500,2,FALSE)</f>
        <v>#N/A</v>
      </c>
      <c r="S269" s="4" t="e">
        <f>VLOOKUP($K269,'03.08.2020'!$K$2:$L$500,2,FALSE)</f>
        <v>#N/A</v>
      </c>
      <c r="T269" s="4" t="e">
        <f>VLOOKUP($K269,'27.07.2020'!$K$2:$L$500,2,FALSE)</f>
        <v>#N/A</v>
      </c>
      <c r="U269" s="4" t="e">
        <f>VLOOKUP($K269,'20.07.2020'!$K$2:$L$500,2,FALSE)</f>
        <v>#N/A</v>
      </c>
      <c r="V269" s="4" t="e">
        <f>VLOOKUP($K269,'13.07.2020'!$K$2:$L$500,2,FALSE)</f>
        <v>#N/A</v>
      </c>
      <c r="W269" s="4" t="e">
        <f>VLOOKUP($K269,'06.07.2020'!$K$2:$L$500,2,FALSE)</f>
        <v>#N/A</v>
      </c>
      <c r="X269" s="4" t="e">
        <f>VLOOKUP($K269,'29.06.2020'!$K$2:$L$500,2,FALSE)</f>
        <v>#N/A</v>
      </c>
      <c r="Y269" s="4" t="e">
        <f>VLOOKUP($K269,'22.06.2020'!$K$2:$L$500,2,FALSE)</f>
        <v>#N/A</v>
      </c>
      <c r="Z269" s="4" t="e">
        <f>VLOOKUP($K269,'15.06.2020'!$K$2:$L$500,2,FALSE)</f>
        <v>#N/A</v>
      </c>
      <c r="AA269" s="4" t="e">
        <f>VLOOKUP($K269,'08.06.2020'!$K$2:$L$500,2,FALSE)</f>
        <v>#N/A</v>
      </c>
      <c r="AB269" s="4" t="e">
        <f>VLOOKUP($K269,'01.06.2020'!$K$2:$L$500,2,FALSE)</f>
        <v>#N/A</v>
      </c>
      <c r="AC269" s="4">
        <f>VLOOKUP($K269,'25.05.2020'!$K$2:$L$500,2,FALSE)</f>
        <v>270</v>
      </c>
      <c r="AD269" s="4">
        <f>VLOOKUP($K269,'18.05.2020'!$K$2:$L$500,2,FALSE)</f>
        <v>264</v>
      </c>
      <c r="AE269" s="4">
        <f>VLOOKUP($K269,'11.05.2020'!$K$2:$L$500,2,FALSE)</f>
        <v>280</v>
      </c>
      <c r="AF269" s="4">
        <f>VLOOKUP($K269,'04.05.2020'!$K$2:$L$500,2,FALSE)</f>
        <v>274</v>
      </c>
      <c r="AG269" s="5">
        <f t="shared" si="17"/>
        <v>-2</v>
      </c>
      <c r="AH269" s="5">
        <f t="shared" si="18"/>
        <v>2</v>
      </c>
      <c r="AI269" s="5">
        <f t="shared" si="19"/>
        <v>22</v>
      </c>
      <c r="AJ269" s="5">
        <f t="shared" si="20"/>
        <v>46</v>
      </c>
    </row>
    <row r="270" spans="1:36">
      <c r="A270" s="1" t="s">
        <v>783</v>
      </c>
      <c r="B270" s="7">
        <v>71.2</v>
      </c>
      <c r="C270" s="2">
        <v>136.68</v>
      </c>
      <c r="D270" s="8">
        <v>1137138</v>
      </c>
      <c r="E270" s="2">
        <v>5.1223000000000001</v>
      </c>
      <c r="F270" s="2">
        <v>25.394500000000001</v>
      </c>
      <c r="G270" s="2">
        <v>6.5564999999999998</v>
      </c>
      <c r="H270" s="2">
        <v>106.05</v>
      </c>
      <c r="I270" s="7">
        <v>22.41</v>
      </c>
      <c r="J270" s="7">
        <v>1</v>
      </c>
      <c r="K270" s="2" t="s">
        <v>792</v>
      </c>
      <c r="L270" s="4">
        <v>269</v>
      </c>
      <c r="M270" s="4">
        <f>VLOOKUP($K270,'14.09.2020'!$K$2:$L$500,2,FALSE)</f>
        <v>267</v>
      </c>
      <c r="N270" s="4">
        <f>VLOOKUP($K270,'07.09.2020'!$K$2:$L$500,2,FALSE)</f>
        <v>271</v>
      </c>
      <c r="O270" s="4">
        <f>VLOOKUP($K270,'31.08.2020'!$K$2:$L$500,2,FALSE)</f>
        <v>270</v>
      </c>
      <c r="P270" s="4">
        <f>VLOOKUP($K270,'24.08.2020'!$K$2:$L$500,2,FALSE)</f>
        <v>295</v>
      </c>
      <c r="Q270" s="4" t="e">
        <f>VLOOKUP($K270,'17.08.2020'!$K$2:$L$500,2,FALSE)</f>
        <v>#N/A</v>
      </c>
      <c r="R270" s="4" t="e">
        <f>VLOOKUP($K270,'10.08.2020'!$K$2:$L$500,2,FALSE)</f>
        <v>#N/A</v>
      </c>
      <c r="S270" s="4" t="e">
        <f>VLOOKUP($K270,'03.08.2020'!$K$2:$L$500,2,FALSE)</f>
        <v>#N/A</v>
      </c>
      <c r="T270" s="4" t="e">
        <f>VLOOKUP($K270,'27.07.2020'!$K$2:$L$500,2,FALSE)</f>
        <v>#N/A</v>
      </c>
      <c r="U270" s="4" t="e">
        <f>VLOOKUP($K270,'20.07.2020'!$K$2:$L$500,2,FALSE)</f>
        <v>#N/A</v>
      </c>
      <c r="V270" s="4" t="e">
        <f>VLOOKUP($K270,'13.07.2020'!$K$2:$L$500,2,FALSE)</f>
        <v>#N/A</v>
      </c>
      <c r="W270" s="4" t="e">
        <f>VLOOKUP($K270,'06.07.2020'!$K$2:$L$500,2,FALSE)</f>
        <v>#N/A</v>
      </c>
      <c r="X270" s="4" t="e">
        <f>VLOOKUP($K270,'29.06.2020'!$K$2:$L$500,2,FALSE)</f>
        <v>#N/A</v>
      </c>
      <c r="Y270" s="4" t="e">
        <f>VLOOKUP($K270,'22.06.2020'!$K$2:$L$500,2,FALSE)</f>
        <v>#N/A</v>
      </c>
      <c r="Z270" s="4" t="e">
        <f>VLOOKUP($K270,'15.06.2020'!$K$2:$L$500,2,FALSE)</f>
        <v>#N/A</v>
      </c>
      <c r="AA270" s="4" t="e">
        <f>VLOOKUP($K270,'08.06.2020'!$K$2:$L$500,2,FALSE)</f>
        <v>#N/A</v>
      </c>
      <c r="AB270" s="4" t="e">
        <f>VLOOKUP($K270,'01.06.2020'!$K$2:$L$500,2,FALSE)</f>
        <v>#N/A</v>
      </c>
      <c r="AC270" s="4" t="e">
        <f>VLOOKUP($K270,'25.05.2020'!$K$2:$L$500,2,FALSE)</f>
        <v>#N/A</v>
      </c>
      <c r="AD270" s="4" t="e">
        <f>VLOOKUP($K270,'18.05.2020'!$K$2:$L$500,2,FALSE)</f>
        <v>#N/A</v>
      </c>
      <c r="AE270" s="4" t="e">
        <f>VLOOKUP($K270,'11.05.2020'!$K$2:$L$500,2,FALSE)</f>
        <v>#N/A</v>
      </c>
      <c r="AF270" s="4" t="e">
        <f>VLOOKUP($K270,'04.05.2020'!$K$2:$L$500,2,FALSE)</f>
        <v>#N/A</v>
      </c>
      <c r="AG270" s="5">
        <f t="shared" si="17"/>
        <v>-2</v>
      </c>
      <c r="AH270" s="5">
        <f t="shared" si="18"/>
        <v>2</v>
      </c>
      <c r="AI270" s="5">
        <f t="shared" si="19"/>
        <v>1</v>
      </c>
      <c r="AJ270" s="5">
        <f t="shared" si="20"/>
        <v>26</v>
      </c>
    </row>
    <row r="271" spans="1:36">
      <c r="A271" s="1" t="s">
        <v>403</v>
      </c>
      <c r="B271" s="7">
        <v>71.2</v>
      </c>
      <c r="C271" s="2">
        <v>60.11</v>
      </c>
      <c r="D271" s="8">
        <v>107615</v>
      </c>
      <c r="E271" s="2">
        <v>-3.7932000000000001</v>
      </c>
      <c r="F271" s="2">
        <v>-10.6038</v>
      </c>
      <c r="G271" s="2">
        <v>-12.6816</v>
      </c>
      <c r="H271" s="2">
        <v>56.31</v>
      </c>
      <c r="I271" s="7">
        <v>6.3216999999999999</v>
      </c>
      <c r="J271" s="7">
        <v>0</v>
      </c>
      <c r="K271" s="2" t="s">
        <v>545</v>
      </c>
      <c r="L271" s="4">
        <v>270</v>
      </c>
      <c r="M271" s="4">
        <f>VLOOKUP($K271,'14.09.2020'!$K$2:$L$500,2,FALSE)</f>
        <v>269</v>
      </c>
      <c r="N271" s="4">
        <f>VLOOKUP($K271,'07.09.2020'!$K$2:$L$500,2,FALSE)</f>
        <v>272</v>
      </c>
      <c r="O271" s="4">
        <f>VLOOKUP($K271,'31.08.2020'!$K$2:$L$500,2,FALSE)</f>
        <v>271</v>
      </c>
      <c r="P271" s="4">
        <f>VLOOKUP($K271,'24.08.2020'!$K$2:$L$500,2,FALSE)</f>
        <v>267</v>
      </c>
      <c r="Q271" s="4">
        <f>VLOOKUP($K271,'17.08.2020'!$K$2:$L$500,2,FALSE)</f>
        <v>253</v>
      </c>
      <c r="R271" s="4">
        <f>VLOOKUP($K271,'10.08.2020'!$K$2:$L$500,2,FALSE)</f>
        <v>243</v>
      </c>
      <c r="S271" s="4">
        <f>VLOOKUP($K271,'03.08.2020'!$K$2:$L$500,2,FALSE)</f>
        <v>239</v>
      </c>
      <c r="T271" s="4">
        <f>VLOOKUP($K271,'27.07.2020'!$K$2:$L$500,2,FALSE)</f>
        <v>239</v>
      </c>
      <c r="U271" s="4">
        <f>VLOOKUP($K271,'20.07.2020'!$K$2:$L$500,2,FALSE)</f>
        <v>234</v>
      </c>
      <c r="V271" s="4">
        <f>VLOOKUP($K271,'13.07.2020'!$K$2:$L$500,2,FALSE)</f>
        <v>270</v>
      </c>
      <c r="W271" s="4">
        <f>VLOOKUP($K271,'06.07.2020'!$K$2:$L$500,2,FALSE)</f>
        <v>257</v>
      </c>
      <c r="X271" s="4">
        <f>VLOOKUP($K271,'29.06.2020'!$K$2:$L$500,2,FALSE)</f>
        <v>243</v>
      </c>
      <c r="Y271" s="4">
        <f>VLOOKUP($K271,'22.06.2020'!$K$2:$L$500,2,FALSE)</f>
        <v>219</v>
      </c>
      <c r="Z271" s="4">
        <f>VLOOKUP($K271,'15.06.2020'!$K$2:$L$500,2,FALSE)</f>
        <v>223</v>
      </c>
      <c r="AA271" s="4">
        <f>VLOOKUP($K271,'08.06.2020'!$K$2:$L$500,2,FALSE)</f>
        <v>229</v>
      </c>
      <c r="AB271" s="4">
        <f>VLOOKUP($K271,'01.06.2020'!$K$2:$L$500,2,FALSE)</f>
        <v>231</v>
      </c>
      <c r="AC271" s="4">
        <f>VLOOKUP($K271,'25.05.2020'!$K$2:$L$500,2,FALSE)</f>
        <v>235</v>
      </c>
      <c r="AD271" s="4">
        <f>VLOOKUP($K271,'18.05.2020'!$K$2:$L$500,2,FALSE)</f>
        <v>242</v>
      </c>
      <c r="AE271" s="4">
        <f>VLOOKUP($K271,'11.05.2020'!$K$2:$L$500,2,FALSE)</f>
        <v>256</v>
      </c>
      <c r="AF271" s="4">
        <f>VLOOKUP($K271,'04.05.2020'!$K$2:$L$500,2,FALSE)</f>
        <v>278</v>
      </c>
      <c r="AG271" s="5">
        <f t="shared" si="17"/>
        <v>-1</v>
      </c>
      <c r="AH271" s="5">
        <f t="shared" si="18"/>
        <v>2</v>
      </c>
      <c r="AI271" s="5">
        <f t="shared" si="19"/>
        <v>1</v>
      </c>
      <c r="AJ271" s="5">
        <f t="shared" si="20"/>
        <v>-3</v>
      </c>
    </row>
    <row r="272" spans="1:36">
      <c r="A272" s="1" t="s">
        <v>370</v>
      </c>
      <c r="B272" s="7">
        <v>71.2</v>
      </c>
      <c r="C272" s="2">
        <v>242.78</v>
      </c>
      <c r="D272" s="8">
        <v>13540674</v>
      </c>
      <c r="E272" s="2">
        <v>-0.13159999999999999</v>
      </c>
      <c r="F272" s="2">
        <v>19.004000000000001</v>
      </c>
      <c r="G272" s="2">
        <v>56.986699999999999</v>
      </c>
      <c r="H272" s="2">
        <v>239.45</v>
      </c>
      <c r="I272" s="7">
        <v>1.3715999999999999</v>
      </c>
      <c r="J272" s="7">
        <v>1</v>
      </c>
      <c r="K272" s="2" t="s">
        <v>512</v>
      </c>
      <c r="L272" s="4">
        <v>271</v>
      </c>
      <c r="M272" s="4">
        <f>VLOOKUP($K272,'14.09.2020'!$K$2:$L$500,2,FALSE)</f>
        <v>270</v>
      </c>
      <c r="N272" s="4">
        <f>VLOOKUP($K272,'07.09.2020'!$K$2:$L$500,2,FALSE)</f>
        <v>273</v>
      </c>
      <c r="O272" s="4">
        <f>VLOOKUP($K272,'31.08.2020'!$K$2:$L$500,2,FALSE)</f>
        <v>272</v>
      </c>
      <c r="P272" s="4">
        <f>VLOOKUP($K272,'24.08.2020'!$K$2:$L$500,2,FALSE)</f>
        <v>269</v>
      </c>
      <c r="Q272" s="4">
        <f>VLOOKUP($K272,'17.08.2020'!$K$2:$L$500,2,FALSE)</f>
        <v>257</v>
      </c>
      <c r="R272" s="4">
        <f>VLOOKUP($K272,'10.08.2020'!$K$2:$L$500,2,FALSE)</f>
        <v>248</v>
      </c>
      <c r="S272" s="4">
        <f>VLOOKUP($K272,'03.08.2020'!$K$2:$L$500,2,FALSE)</f>
        <v>248</v>
      </c>
      <c r="T272" s="4">
        <f>VLOOKUP($K272,'27.07.2020'!$K$2:$L$500,2,FALSE)</f>
        <v>246</v>
      </c>
      <c r="U272" s="4">
        <f>VLOOKUP($K272,'20.07.2020'!$K$2:$L$500,2,FALSE)</f>
        <v>243</v>
      </c>
      <c r="V272" s="4">
        <f>VLOOKUP($K272,'13.07.2020'!$K$2:$L$500,2,FALSE)</f>
        <v>244</v>
      </c>
      <c r="W272" s="4">
        <f>VLOOKUP($K272,'06.07.2020'!$K$2:$L$500,2,FALSE)</f>
        <v>240</v>
      </c>
      <c r="X272" s="4">
        <f>VLOOKUP($K272,'29.06.2020'!$K$2:$L$500,2,FALSE)</f>
        <v>233</v>
      </c>
      <c r="Y272" s="4">
        <f>VLOOKUP($K272,'22.06.2020'!$K$2:$L$500,2,FALSE)</f>
        <v>229</v>
      </c>
      <c r="Z272" s="4">
        <f>VLOOKUP($K272,'15.06.2020'!$K$2:$L$500,2,FALSE)</f>
        <v>225</v>
      </c>
      <c r="AA272" s="4">
        <f>VLOOKUP($K272,'08.06.2020'!$K$2:$L$500,2,FALSE)</f>
        <v>221</v>
      </c>
      <c r="AB272" s="4">
        <f>VLOOKUP($K272,'01.06.2020'!$K$2:$L$500,2,FALSE)</f>
        <v>216</v>
      </c>
      <c r="AC272" s="4">
        <f>VLOOKUP($K272,'25.05.2020'!$K$2:$L$500,2,FALSE)</f>
        <v>229</v>
      </c>
      <c r="AD272" s="4">
        <f>VLOOKUP($K272,'18.05.2020'!$K$2:$L$500,2,FALSE)</f>
        <v>209</v>
      </c>
      <c r="AE272" s="4">
        <f>VLOOKUP($K272,'11.05.2020'!$K$2:$L$500,2,FALSE)</f>
        <v>198</v>
      </c>
      <c r="AF272" s="4">
        <f>VLOOKUP($K272,'04.05.2020'!$K$2:$L$500,2,FALSE)</f>
        <v>192</v>
      </c>
      <c r="AG272" s="5">
        <f t="shared" si="17"/>
        <v>-1</v>
      </c>
      <c r="AH272" s="5">
        <f t="shared" si="18"/>
        <v>2</v>
      </c>
      <c r="AI272" s="5">
        <f t="shared" si="19"/>
        <v>1</v>
      </c>
      <c r="AJ272" s="5">
        <f t="shared" si="20"/>
        <v>-2</v>
      </c>
    </row>
    <row r="273" spans="1:36">
      <c r="A273" s="1" t="s">
        <v>386</v>
      </c>
      <c r="B273" s="7">
        <v>71.2</v>
      </c>
      <c r="C273" s="2">
        <v>95.743200000000002</v>
      </c>
      <c r="D273" s="8">
        <v>28092</v>
      </c>
      <c r="E273" s="2">
        <v>1.887</v>
      </c>
      <c r="F273" s="2">
        <v>7.6499999999999999E-2</v>
      </c>
      <c r="G273" s="2">
        <v>19.128</v>
      </c>
      <c r="H273" s="2">
        <v>91.76</v>
      </c>
      <c r="I273" s="7">
        <v>4.1603000000000003</v>
      </c>
      <c r="J273" s="7">
        <v>1</v>
      </c>
      <c r="K273" s="2" t="s">
        <v>528</v>
      </c>
      <c r="L273" s="4">
        <v>272</v>
      </c>
      <c r="M273" s="4">
        <f>VLOOKUP($K273,'14.09.2020'!$K$2:$L$500,2,FALSE)</f>
        <v>271</v>
      </c>
      <c r="N273" s="4">
        <f>VLOOKUP($K273,'07.09.2020'!$K$2:$L$500,2,FALSE)</f>
        <v>274</v>
      </c>
      <c r="O273" s="4">
        <f>VLOOKUP($K273,'31.08.2020'!$K$2:$L$500,2,FALSE)</f>
        <v>273</v>
      </c>
      <c r="P273" s="4">
        <f>VLOOKUP($K273,'24.08.2020'!$K$2:$L$500,2,FALSE)</f>
        <v>270</v>
      </c>
      <c r="Q273" s="4">
        <f>VLOOKUP($K273,'17.08.2020'!$K$2:$L$500,2,FALSE)</f>
        <v>259</v>
      </c>
      <c r="R273" s="4">
        <f>VLOOKUP($K273,'10.08.2020'!$K$2:$L$500,2,FALSE)</f>
        <v>250</v>
      </c>
      <c r="S273" s="4">
        <f>VLOOKUP($K273,'03.08.2020'!$K$2:$L$500,2,FALSE)</f>
        <v>244</v>
      </c>
      <c r="T273" s="4">
        <f>VLOOKUP($K273,'27.07.2020'!$K$2:$L$500,2,FALSE)</f>
        <v>234</v>
      </c>
      <c r="U273" s="4">
        <f>VLOOKUP($K273,'20.07.2020'!$K$2:$L$500,2,FALSE)</f>
        <v>239</v>
      </c>
      <c r="V273" s="4">
        <f>VLOOKUP($K273,'13.07.2020'!$K$2:$L$500,2,FALSE)</f>
        <v>239</v>
      </c>
      <c r="W273" s="4">
        <f>VLOOKUP($K273,'06.07.2020'!$K$2:$L$500,2,FALSE)</f>
        <v>236</v>
      </c>
      <c r="X273" s="4">
        <f>VLOOKUP($K273,'29.06.2020'!$K$2:$L$500,2,FALSE)</f>
        <v>227</v>
      </c>
      <c r="Y273" s="4">
        <f>VLOOKUP($K273,'22.06.2020'!$K$2:$L$500,2,FALSE)</f>
        <v>223</v>
      </c>
      <c r="Z273" s="4">
        <f>VLOOKUP($K273,'15.06.2020'!$K$2:$L$500,2,FALSE)</f>
        <v>221</v>
      </c>
      <c r="AA273" s="4">
        <f>VLOOKUP($K273,'08.06.2020'!$K$2:$L$500,2,FALSE)</f>
        <v>217</v>
      </c>
      <c r="AB273" s="4">
        <f>VLOOKUP($K273,'01.06.2020'!$K$2:$L$500,2,FALSE)</f>
        <v>213</v>
      </c>
      <c r="AC273" s="4">
        <f>VLOOKUP($K273,'25.05.2020'!$K$2:$L$500,2,FALSE)</f>
        <v>232</v>
      </c>
      <c r="AD273" s="4">
        <f>VLOOKUP($K273,'18.05.2020'!$K$2:$L$500,2,FALSE)</f>
        <v>225</v>
      </c>
      <c r="AE273" s="4">
        <f>VLOOKUP($K273,'11.05.2020'!$K$2:$L$500,2,FALSE)</f>
        <v>213</v>
      </c>
      <c r="AF273" s="4">
        <f>VLOOKUP($K273,'04.05.2020'!$K$2:$L$500,2,FALSE)</f>
        <v>201</v>
      </c>
      <c r="AG273" s="5">
        <f t="shared" si="17"/>
        <v>-1</v>
      </c>
      <c r="AH273" s="5">
        <f t="shared" si="18"/>
        <v>2</v>
      </c>
      <c r="AI273" s="5">
        <f t="shared" si="19"/>
        <v>1</v>
      </c>
      <c r="AJ273" s="5">
        <f t="shared" si="20"/>
        <v>-2</v>
      </c>
    </row>
    <row r="274" spans="1:36">
      <c r="A274" s="1" t="s">
        <v>779</v>
      </c>
      <c r="B274" s="7">
        <v>71.066699999999997</v>
      </c>
      <c r="C274" s="2">
        <v>96.33</v>
      </c>
      <c r="D274" s="8">
        <v>119008</v>
      </c>
      <c r="E274" s="2">
        <v>2.7519999999999998</v>
      </c>
      <c r="F274" s="2">
        <v>-0.37230000000000002</v>
      </c>
      <c r="G274" s="2">
        <v>19.0288</v>
      </c>
      <c r="H274" s="2">
        <v>86.4</v>
      </c>
      <c r="I274" s="7">
        <v>10.308299999999999</v>
      </c>
      <c r="J274" s="7">
        <v>0</v>
      </c>
      <c r="K274" s="2" t="s">
        <v>788</v>
      </c>
      <c r="L274" s="4">
        <v>273</v>
      </c>
      <c r="M274" s="4">
        <f>VLOOKUP($K274,'14.09.2020'!$K$2:$L$500,2,FALSE)</f>
        <v>303</v>
      </c>
      <c r="N274" s="4">
        <f>VLOOKUP($K274,'07.09.2020'!$K$2:$L$500,2,FALSE)</f>
        <v>303</v>
      </c>
      <c r="O274" s="4">
        <f>VLOOKUP($K274,'31.08.2020'!$K$2:$L$500,2,FALSE)</f>
        <v>304</v>
      </c>
      <c r="P274" s="4">
        <f>VLOOKUP($K274,'24.08.2020'!$K$2:$L$500,2,FALSE)</f>
        <v>297</v>
      </c>
      <c r="Q274" s="4" t="e">
        <f>VLOOKUP($K274,'17.08.2020'!$K$2:$L$500,2,FALSE)</f>
        <v>#N/A</v>
      </c>
      <c r="R274" s="4" t="e">
        <f>VLOOKUP($K274,'10.08.2020'!$K$2:$L$500,2,FALSE)</f>
        <v>#N/A</v>
      </c>
      <c r="S274" s="4" t="e">
        <f>VLOOKUP($K274,'03.08.2020'!$K$2:$L$500,2,FALSE)</f>
        <v>#N/A</v>
      </c>
      <c r="T274" s="4" t="e">
        <f>VLOOKUP($K274,'27.07.2020'!$K$2:$L$500,2,FALSE)</f>
        <v>#N/A</v>
      </c>
      <c r="U274" s="4" t="e">
        <f>VLOOKUP($K274,'20.07.2020'!$K$2:$L$500,2,FALSE)</f>
        <v>#N/A</v>
      </c>
      <c r="V274" s="4" t="e">
        <f>VLOOKUP($K274,'13.07.2020'!$K$2:$L$500,2,FALSE)</f>
        <v>#N/A</v>
      </c>
      <c r="W274" s="4" t="e">
        <f>VLOOKUP($K274,'06.07.2020'!$K$2:$L$500,2,FALSE)</f>
        <v>#N/A</v>
      </c>
      <c r="X274" s="4" t="e">
        <f>VLOOKUP($K274,'29.06.2020'!$K$2:$L$500,2,FALSE)</f>
        <v>#N/A</v>
      </c>
      <c r="Y274" s="4" t="e">
        <f>VLOOKUP($K274,'22.06.2020'!$K$2:$L$500,2,FALSE)</f>
        <v>#N/A</v>
      </c>
      <c r="Z274" s="4" t="e">
        <f>VLOOKUP($K274,'15.06.2020'!$K$2:$L$500,2,FALSE)</f>
        <v>#N/A</v>
      </c>
      <c r="AA274" s="4" t="e">
        <f>VLOOKUP($K274,'08.06.2020'!$K$2:$L$500,2,FALSE)</f>
        <v>#N/A</v>
      </c>
      <c r="AB274" s="4" t="e">
        <f>VLOOKUP($K274,'01.06.2020'!$K$2:$L$500,2,FALSE)</f>
        <v>#N/A</v>
      </c>
      <c r="AC274" s="4" t="e">
        <f>VLOOKUP($K274,'25.05.2020'!$K$2:$L$500,2,FALSE)</f>
        <v>#N/A</v>
      </c>
      <c r="AD274" s="4" t="e">
        <f>VLOOKUP($K274,'18.05.2020'!$K$2:$L$500,2,FALSE)</f>
        <v>#N/A</v>
      </c>
      <c r="AE274" s="4" t="e">
        <f>VLOOKUP($K274,'11.05.2020'!$K$2:$L$500,2,FALSE)</f>
        <v>#N/A</v>
      </c>
      <c r="AF274" s="4" t="e">
        <f>VLOOKUP($K274,'04.05.2020'!$K$2:$L$500,2,FALSE)</f>
        <v>#N/A</v>
      </c>
      <c r="AG274" s="5">
        <f t="shared" si="17"/>
        <v>30</v>
      </c>
      <c r="AH274" s="5">
        <f t="shared" si="18"/>
        <v>30</v>
      </c>
      <c r="AI274" s="5">
        <f t="shared" si="19"/>
        <v>31</v>
      </c>
      <c r="AJ274" s="5">
        <f t="shared" si="20"/>
        <v>24</v>
      </c>
    </row>
    <row r="275" spans="1:36">
      <c r="A275" s="1" t="s">
        <v>53</v>
      </c>
      <c r="B275" s="7">
        <v>71.066699999999997</v>
      </c>
      <c r="C275" s="2">
        <v>57.92</v>
      </c>
      <c r="D275" s="8">
        <v>55582</v>
      </c>
      <c r="E275" s="2">
        <v>1.4360999999999999</v>
      </c>
      <c r="F275" s="2">
        <v>0.3291</v>
      </c>
      <c r="G275" s="2">
        <v>-14.973599999999999</v>
      </c>
      <c r="H275" s="2">
        <v>54.1</v>
      </c>
      <c r="I275" s="7">
        <v>6.5952999999999999</v>
      </c>
      <c r="J275" s="7">
        <v>0</v>
      </c>
      <c r="K275" s="2" t="s">
        <v>127</v>
      </c>
      <c r="L275" s="4">
        <v>274</v>
      </c>
      <c r="M275" s="4">
        <f>VLOOKUP($K275,'14.09.2020'!$K$2:$L$500,2,FALSE)</f>
        <v>268</v>
      </c>
      <c r="N275" s="4">
        <f>VLOOKUP($K275,'07.09.2020'!$K$2:$L$500,2,FALSE)</f>
        <v>239</v>
      </c>
      <c r="O275" s="4">
        <f>VLOOKUP($K275,'31.08.2020'!$K$2:$L$500,2,FALSE)</f>
        <v>214</v>
      </c>
      <c r="P275" s="4">
        <f>VLOOKUP($K275,'24.08.2020'!$K$2:$L$500,2,FALSE)</f>
        <v>197</v>
      </c>
      <c r="Q275" s="4">
        <f>VLOOKUP($K275,'17.08.2020'!$K$2:$L$500,2,FALSE)</f>
        <v>180</v>
      </c>
      <c r="R275" s="4">
        <f>VLOOKUP($K275,'10.08.2020'!$K$2:$L$500,2,FALSE)</f>
        <v>173</v>
      </c>
      <c r="S275" s="4">
        <f>VLOOKUP($K275,'03.08.2020'!$K$2:$L$500,2,FALSE)</f>
        <v>169</v>
      </c>
      <c r="T275" s="4">
        <f>VLOOKUP($K275,'27.07.2020'!$K$2:$L$500,2,FALSE)</f>
        <v>172</v>
      </c>
      <c r="U275" s="4">
        <f>VLOOKUP($K275,'20.07.2020'!$K$2:$L$500,2,FALSE)</f>
        <v>158</v>
      </c>
      <c r="V275" s="4">
        <f>VLOOKUP($K275,'13.07.2020'!$K$2:$L$500,2,FALSE)</f>
        <v>152</v>
      </c>
      <c r="W275" s="4">
        <f>VLOOKUP($K275,'06.07.2020'!$K$2:$L$500,2,FALSE)</f>
        <v>146</v>
      </c>
      <c r="X275" s="4">
        <f>VLOOKUP($K275,'29.06.2020'!$K$2:$L$500,2,FALSE)</f>
        <v>142</v>
      </c>
      <c r="Y275" s="4">
        <f>VLOOKUP($K275,'22.06.2020'!$K$2:$L$500,2,FALSE)</f>
        <v>141</v>
      </c>
      <c r="Z275" s="4">
        <f>VLOOKUP($K275,'15.06.2020'!$K$2:$L$500,2,FALSE)</f>
        <v>139</v>
      </c>
      <c r="AA275" s="4">
        <f>VLOOKUP($K275,'08.06.2020'!$K$2:$L$500,2,FALSE)</f>
        <v>137</v>
      </c>
      <c r="AB275" s="4">
        <f>VLOOKUP($K275,'01.06.2020'!$K$2:$L$500,2,FALSE)</f>
        <v>136</v>
      </c>
      <c r="AC275" s="4">
        <f>VLOOKUP($K275,'25.05.2020'!$K$2:$L$500,2,FALSE)</f>
        <v>137</v>
      </c>
      <c r="AD275" s="4">
        <f>VLOOKUP($K275,'18.05.2020'!$K$2:$L$500,2,FALSE)</f>
        <v>123</v>
      </c>
      <c r="AE275" s="4">
        <f>VLOOKUP($K275,'11.05.2020'!$K$2:$L$500,2,FALSE)</f>
        <v>117</v>
      </c>
      <c r="AF275" s="4">
        <f>VLOOKUP($K275,'04.05.2020'!$K$2:$L$500,2,FALSE)</f>
        <v>113</v>
      </c>
      <c r="AG275" s="5">
        <f t="shared" si="17"/>
        <v>-6</v>
      </c>
      <c r="AH275" s="5">
        <f t="shared" si="18"/>
        <v>-35</v>
      </c>
      <c r="AI275" s="5">
        <f t="shared" si="19"/>
        <v>-60</v>
      </c>
      <c r="AJ275" s="5">
        <f t="shared" si="20"/>
        <v>-77</v>
      </c>
    </row>
    <row r="276" spans="1:36">
      <c r="A276" s="1" t="s">
        <v>810</v>
      </c>
      <c r="B276" s="7">
        <v>71.066699999999997</v>
      </c>
      <c r="C276" s="2">
        <v>17.47</v>
      </c>
      <c r="D276" s="8">
        <v>791969</v>
      </c>
      <c r="E276" s="2">
        <v>3.8027000000000002</v>
      </c>
      <c r="F276" s="2">
        <v>-1.6329</v>
      </c>
      <c r="G276" s="2">
        <v>-21.412500000000001</v>
      </c>
      <c r="H276" s="2">
        <v>16.54</v>
      </c>
      <c r="I276" s="7">
        <v>5.3234000000000004</v>
      </c>
      <c r="J276" s="7">
        <v>0</v>
      </c>
      <c r="K276" s="2" t="s">
        <v>814</v>
      </c>
      <c r="L276" s="4">
        <v>275</v>
      </c>
      <c r="M276" s="4">
        <f>VLOOKUP($K276,'14.09.2020'!$K$2:$L$500,2,FALSE)</f>
        <v>301</v>
      </c>
      <c r="N276" s="4">
        <f>VLOOKUP($K276,'07.09.2020'!$K$2:$L$500,2,FALSE)</f>
        <v>313</v>
      </c>
      <c r="O276" s="4" t="e">
        <f>VLOOKUP($K276,'31.08.2020'!$K$2:$L$500,2,FALSE)</f>
        <v>#N/A</v>
      </c>
      <c r="P276" s="4" t="e">
        <f>VLOOKUP($K276,'24.08.2020'!$K$2:$L$500,2,FALSE)</f>
        <v>#N/A</v>
      </c>
      <c r="Q276" s="4" t="e">
        <f>VLOOKUP($K276,'17.08.2020'!$K$2:$L$500,2,FALSE)</f>
        <v>#N/A</v>
      </c>
      <c r="R276" s="4" t="e">
        <f>VLOOKUP($K276,'10.08.2020'!$K$2:$L$500,2,FALSE)</f>
        <v>#N/A</v>
      </c>
      <c r="S276" s="4" t="e">
        <f>VLOOKUP($K276,'03.08.2020'!$K$2:$L$500,2,FALSE)</f>
        <v>#N/A</v>
      </c>
      <c r="T276" s="4" t="e">
        <f>VLOOKUP($K276,'27.07.2020'!$K$2:$L$500,2,FALSE)</f>
        <v>#N/A</v>
      </c>
      <c r="U276" s="4" t="e">
        <f>VLOOKUP($K276,'20.07.2020'!$K$2:$L$500,2,FALSE)</f>
        <v>#N/A</v>
      </c>
      <c r="V276" s="4" t="e">
        <f>VLOOKUP($K276,'13.07.2020'!$K$2:$L$500,2,FALSE)</f>
        <v>#N/A</v>
      </c>
      <c r="W276" s="4" t="e">
        <f>VLOOKUP($K276,'06.07.2020'!$K$2:$L$500,2,FALSE)</f>
        <v>#N/A</v>
      </c>
      <c r="X276" s="4" t="e">
        <f>VLOOKUP($K276,'29.06.2020'!$K$2:$L$500,2,FALSE)</f>
        <v>#N/A</v>
      </c>
      <c r="Y276" s="4" t="e">
        <f>VLOOKUP($K276,'22.06.2020'!$K$2:$L$500,2,FALSE)</f>
        <v>#N/A</v>
      </c>
      <c r="Z276" s="4" t="e">
        <f>VLOOKUP($K276,'15.06.2020'!$K$2:$L$500,2,FALSE)</f>
        <v>#N/A</v>
      </c>
      <c r="AA276" s="4" t="e">
        <f>VLOOKUP($K276,'08.06.2020'!$K$2:$L$500,2,FALSE)</f>
        <v>#N/A</v>
      </c>
      <c r="AB276" s="4" t="e">
        <f>VLOOKUP($K276,'01.06.2020'!$K$2:$L$500,2,FALSE)</f>
        <v>#N/A</v>
      </c>
      <c r="AC276" s="4" t="e">
        <f>VLOOKUP($K276,'25.05.2020'!$K$2:$L$500,2,FALSE)</f>
        <v>#N/A</v>
      </c>
      <c r="AD276" s="4" t="e">
        <f>VLOOKUP($K276,'18.05.2020'!$K$2:$L$500,2,FALSE)</f>
        <v>#N/A</v>
      </c>
      <c r="AE276" s="4" t="e">
        <f>VLOOKUP($K276,'11.05.2020'!$K$2:$L$500,2,FALSE)</f>
        <v>#N/A</v>
      </c>
      <c r="AF276" s="4" t="e">
        <f>VLOOKUP($K276,'04.05.2020'!$K$2:$L$500,2,FALSE)</f>
        <v>#N/A</v>
      </c>
      <c r="AG276" s="5">
        <f t="shared" si="17"/>
        <v>26</v>
      </c>
      <c r="AH276" s="5">
        <f t="shared" si="18"/>
        <v>38</v>
      </c>
      <c r="AI276" s="5" t="e">
        <f t="shared" si="19"/>
        <v>#N/A</v>
      </c>
      <c r="AJ276" s="5" t="e">
        <f t="shared" si="20"/>
        <v>#N/A</v>
      </c>
    </row>
    <row r="277" spans="1:36">
      <c r="A277" s="1" t="s">
        <v>402</v>
      </c>
      <c r="B277" s="7">
        <v>71.066699999999997</v>
      </c>
      <c r="C277" s="2">
        <v>135.29</v>
      </c>
      <c r="D277" s="8">
        <v>14325652</v>
      </c>
      <c r="E277" s="2">
        <v>-1.0315000000000001</v>
      </c>
      <c r="F277" s="2">
        <v>0.43049999999999999</v>
      </c>
      <c r="G277" s="2">
        <v>15.0229</v>
      </c>
      <c r="H277" s="2">
        <v>129.66999999999999</v>
      </c>
      <c r="I277" s="7">
        <v>4.1539999999999999</v>
      </c>
      <c r="J277" s="7">
        <v>1</v>
      </c>
      <c r="K277" s="2" t="s">
        <v>544</v>
      </c>
      <c r="L277" s="4">
        <v>276</v>
      </c>
      <c r="M277" s="4">
        <f>VLOOKUP($K277,'14.09.2020'!$K$2:$L$500,2,FALSE)</f>
        <v>276</v>
      </c>
      <c r="N277" s="4">
        <f>VLOOKUP($K277,'07.09.2020'!$K$2:$L$500,2,FALSE)</f>
        <v>278</v>
      </c>
      <c r="O277" s="4">
        <f>VLOOKUP($K277,'31.08.2020'!$K$2:$L$500,2,FALSE)</f>
        <v>286</v>
      </c>
      <c r="P277" s="4">
        <f>VLOOKUP($K277,'24.08.2020'!$K$2:$L$500,2,FALSE)</f>
        <v>296</v>
      </c>
      <c r="Q277" s="4" t="e">
        <f>VLOOKUP($K277,'17.08.2020'!$K$2:$L$500,2,FALSE)</f>
        <v>#N/A</v>
      </c>
      <c r="R277" s="4" t="e">
        <f>VLOOKUP($K277,'10.08.2020'!$K$2:$L$500,2,FALSE)</f>
        <v>#N/A</v>
      </c>
      <c r="S277" s="4" t="e">
        <f>VLOOKUP($K277,'03.08.2020'!$K$2:$L$500,2,FALSE)</f>
        <v>#N/A</v>
      </c>
      <c r="T277" s="4" t="e">
        <f>VLOOKUP($K277,'27.07.2020'!$K$2:$L$500,2,FALSE)</f>
        <v>#N/A</v>
      </c>
      <c r="U277" s="4" t="e">
        <f>VLOOKUP($K277,'20.07.2020'!$K$2:$L$500,2,FALSE)</f>
        <v>#N/A</v>
      </c>
      <c r="V277" s="4">
        <f>VLOOKUP($K277,'13.07.2020'!$K$2:$L$500,2,FALSE)</f>
        <v>280</v>
      </c>
      <c r="W277" s="4">
        <f>VLOOKUP($K277,'06.07.2020'!$K$2:$L$500,2,FALSE)</f>
        <v>265</v>
      </c>
      <c r="X277" s="4">
        <f>VLOOKUP($K277,'29.06.2020'!$K$2:$L$500,2,FALSE)</f>
        <v>254</v>
      </c>
      <c r="Y277" s="4">
        <f>VLOOKUP($K277,'22.06.2020'!$K$2:$L$500,2,FALSE)</f>
        <v>246</v>
      </c>
      <c r="Z277" s="4">
        <f>VLOOKUP($K277,'15.06.2020'!$K$2:$L$500,2,FALSE)</f>
        <v>233</v>
      </c>
      <c r="AA277" s="4">
        <f>VLOOKUP($K277,'08.06.2020'!$K$2:$L$500,2,FALSE)</f>
        <v>224</v>
      </c>
      <c r="AB277" s="4">
        <f>VLOOKUP($K277,'01.06.2020'!$K$2:$L$500,2,FALSE)</f>
        <v>221</v>
      </c>
      <c r="AC277" s="4">
        <f>VLOOKUP($K277,'25.05.2020'!$K$2:$L$500,2,FALSE)</f>
        <v>240</v>
      </c>
      <c r="AD277" s="4">
        <f>VLOOKUP($K277,'18.05.2020'!$K$2:$L$500,2,FALSE)</f>
        <v>241</v>
      </c>
      <c r="AE277" s="4">
        <f>VLOOKUP($K277,'11.05.2020'!$K$2:$L$500,2,FALSE)</f>
        <v>255</v>
      </c>
      <c r="AF277" s="4">
        <f>VLOOKUP($K277,'04.05.2020'!$K$2:$L$500,2,FALSE)</f>
        <v>275</v>
      </c>
      <c r="AG277" s="5">
        <f t="shared" si="17"/>
        <v>0</v>
      </c>
      <c r="AH277" s="5">
        <f t="shared" si="18"/>
        <v>2</v>
      </c>
      <c r="AI277" s="5">
        <f t="shared" si="19"/>
        <v>10</v>
      </c>
      <c r="AJ277" s="5">
        <f t="shared" si="20"/>
        <v>20</v>
      </c>
    </row>
    <row r="278" spans="1:36">
      <c r="A278" s="1" t="s">
        <v>408</v>
      </c>
      <c r="B278" s="7">
        <v>71.066699999999997</v>
      </c>
      <c r="C278" s="2">
        <v>102.46</v>
      </c>
      <c r="D278" s="8">
        <v>226707</v>
      </c>
      <c r="E278" s="2">
        <v>4.4657</v>
      </c>
      <c r="F278" s="2">
        <v>7.8413000000000004</v>
      </c>
      <c r="G278" s="2">
        <v>8.8262999999999998</v>
      </c>
      <c r="H278" s="2">
        <v>77.19</v>
      </c>
      <c r="I278" s="7">
        <v>24.6633</v>
      </c>
      <c r="J278" s="7">
        <v>1</v>
      </c>
      <c r="K278" s="2" t="s">
        <v>550</v>
      </c>
      <c r="L278" s="4">
        <v>277</v>
      </c>
      <c r="M278" s="4">
        <f>VLOOKUP($K278,'14.09.2020'!$K$2:$L$500,2,FALSE)</f>
        <v>277</v>
      </c>
      <c r="N278" s="4">
        <f>VLOOKUP($K278,'07.09.2020'!$K$2:$L$500,2,FALSE)</f>
        <v>279</v>
      </c>
      <c r="O278" s="4">
        <f>VLOOKUP($K278,'31.08.2020'!$K$2:$L$500,2,FALSE)</f>
        <v>303</v>
      </c>
      <c r="P278" s="4" t="e">
        <f>VLOOKUP($K278,'24.08.2020'!$K$2:$L$500,2,FALSE)</f>
        <v>#N/A</v>
      </c>
      <c r="Q278" s="4" t="e">
        <f>VLOOKUP($K278,'17.08.2020'!$K$2:$L$500,2,FALSE)</f>
        <v>#N/A</v>
      </c>
      <c r="R278" s="4" t="e">
        <f>VLOOKUP($K278,'10.08.2020'!$K$2:$L$500,2,FALSE)</f>
        <v>#N/A</v>
      </c>
      <c r="S278" s="4" t="e">
        <f>VLOOKUP($K278,'03.08.2020'!$K$2:$L$500,2,FALSE)</f>
        <v>#N/A</v>
      </c>
      <c r="T278" s="4" t="e">
        <f>VLOOKUP($K278,'27.07.2020'!$K$2:$L$500,2,FALSE)</f>
        <v>#N/A</v>
      </c>
      <c r="U278" s="4" t="e">
        <f>VLOOKUP($K278,'20.07.2020'!$K$2:$L$500,2,FALSE)</f>
        <v>#N/A</v>
      </c>
      <c r="V278" s="4" t="e">
        <f>VLOOKUP($K278,'13.07.2020'!$K$2:$L$500,2,FALSE)</f>
        <v>#N/A</v>
      </c>
      <c r="W278" s="4" t="e">
        <f>VLOOKUP($K278,'06.07.2020'!$K$2:$L$500,2,FALSE)</f>
        <v>#N/A</v>
      </c>
      <c r="X278" s="4" t="e">
        <f>VLOOKUP($K278,'29.06.2020'!$K$2:$L$500,2,FALSE)</f>
        <v>#N/A</v>
      </c>
      <c r="Y278" s="4">
        <f>VLOOKUP($K278,'22.06.2020'!$K$2:$L$500,2,FALSE)</f>
        <v>271</v>
      </c>
      <c r="Z278" s="4" t="e">
        <f>VLOOKUP($K278,'15.06.2020'!$K$2:$L$500,2,FALSE)</f>
        <v>#N/A</v>
      </c>
      <c r="AA278" s="4" t="e">
        <f>VLOOKUP($K278,'08.06.2020'!$K$2:$L$500,2,FALSE)</f>
        <v>#N/A</v>
      </c>
      <c r="AB278" s="4">
        <f>VLOOKUP($K278,'01.06.2020'!$K$2:$L$500,2,FALSE)</f>
        <v>250</v>
      </c>
      <c r="AC278" s="4">
        <f>VLOOKUP($K278,'25.05.2020'!$K$2:$L$500,2,FALSE)</f>
        <v>242</v>
      </c>
      <c r="AD278" s="4">
        <f>VLOOKUP($K278,'18.05.2020'!$K$2:$L$500,2,FALSE)</f>
        <v>247</v>
      </c>
      <c r="AE278" s="4">
        <f>VLOOKUP($K278,'11.05.2020'!$K$2:$L$500,2,FALSE)</f>
        <v>258</v>
      </c>
      <c r="AF278" s="4">
        <f>VLOOKUP($K278,'04.05.2020'!$K$2:$L$500,2,FALSE)</f>
        <v>248</v>
      </c>
      <c r="AG278" s="5">
        <f t="shared" si="17"/>
        <v>0</v>
      </c>
      <c r="AH278" s="5">
        <f t="shared" si="18"/>
        <v>2</v>
      </c>
      <c r="AI278" s="5">
        <f t="shared" si="19"/>
        <v>26</v>
      </c>
      <c r="AJ278" s="5" t="e">
        <f t="shared" si="20"/>
        <v>#N/A</v>
      </c>
    </row>
    <row r="279" spans="1:36">
      <c r="A279" s="1" t="s">
        <v>407</v>
      </c>
      <c r="B279" s="7">
        <v>70.933300000000003</v>
      </c>
      <c r="C279" s="2">
        <v>89.88</v>
      </c>
      <c r="D279" s="8">
        <v>2731677</v>
      </c>
      <c r="E279" s="2">
        <v>5.3075999999999999</v>
      </c>
      <c r="F279" s="2">
        <v>1.4676</v>
      </c>
      <c r="G279" s="2">
        <v>101.7961</v>
      </c>
      <c r="H279" s="2">
        <v>81.33</v>
      </c>
      <c r="I279" s="7">
        <v>9.5127000000000006</v>
      </c>
      <c r="J279" s="7">
        <v>1</v>
      </c>
      <c r="K279" s="2" t="s">
        <v>549</v>
      </c>
      <c r="L279" s="4">
        <v>278</v>
      </c>
      <c r="M279" s="4">
        <f>VLOOKUP($K279,'14.09.2020'!$K$2:$L$500,2,FALSE)</f>
        <v>278</v>
      </c>
      <c r="N279" s="4">
        <f>VLOOKUP($K279,'07.09.2020'!$K$2:$L$500,2,FALSE)</f>
        <v>280</v>
      </c>
      <c r="O279" s="4">
        <f>VLOOKUP($K279,'31.08.2020'!$K$2:$L$500,2,FALSE)</f>
        <v>279</v>
      </c>
      <c r="P279" s="4">
        <f>VLOOKUP($K279,'24.08.2020'!$K$2:$L$500,2,FALSE)</f>
        <v>276</v>
      </c>
      <c r="Q279" s="4">
        <f>VLOOKUP($K279,'17.08.2020'!$K$2:$L$500,2,FALSE)</f>
        <v>266</v>
      </c>
      <c r="R279" s="4">
        <f>VLOOKUP($K279,'10.08.2020'!$K$2:$L$500,2,FALSE)</f>
        <v>259</v>
      </c>
      <c r="S279" s="4">
        <f>VLOOKUP($K279,'03.08.2020'!$K$2:$L$500,2,FALSE)</f>
        <v>253</v>
      </c>
      <c r="T279" s="4">
        <f>VLOOKUP($K279,'27.07.2020'!$K$2:$L$500,2,FALSE)</f>
        <v>253</v>
      </c>
      <c r="U279" s="4">
        <f>VLOOKUP($K279,'20.07.2020'!$K$2:$L$500,2,FALSE)</f>
        <v>247</v>
      </c>
      <c r="V279" s="4">
        <f>VLOOKUP($K279,'13.07.2020'!$K$2:$L$500,2,FALSE)</f>
        <v>249</v>
      </c>
      <c r="W279" s="4">
        <f>VLOOKUP($K279,'06.07.2020'!$K$2:$L$500,2,FALSE)</f>
        <v>245</v>
      </c>
      <c r="X279" s="4">
        <f>VLOOKUP($K279,'29.06.2020'!$K$2:$L$500,2,FALSE)</f>
        <v>237</v>
      </c>
      <c r="Y279" s="4">
        <f>VLOOKUP($K279,'22.06.2020'!$K$2:$L$500,2,FALSE)</f>
        <v>232</v>
      </c>
      <c r="Z279" s="4">
        <f>VLOOKUP($K279,'15.06.2020'!$K$2:$L$500,2,FALSE)</f>
        <v>228</v>
      </c>
      <c r="AA279" s="4">
        <f>VLOOKUP($K279,'08.06.2020'!$K$2:$L$500,2,FALSE)</f>
        <v>226</v>
      </c>
      <c r="AB279" s="4">
        <f>VLOOKUP($K279,'01.06.2020'!$K$2:$L$500,2,FALSE)</f>
        <v>222</v>
      </c>
      <c r="AC279" s="4">
        <f>VLOOKUP($K279,'25.05.2020'!$K$2:$L$500,2,FALSE)</f>
        <v>244</v>
      </c>
      <c r="AD279" s="4">
        <f>VLOOKUP($K279,'18.05.2020'!$K$2:$L$500,2,FALSE)</f>
        <v>246</v>
      </c>
      <c r="AE279" s="4">
        <f>VLOOKUP($K279,'11.05.2020'!$K$2:$L$500,2,FALSE)</f>
        <v>240</v>
      </c>
      <c r="AF279" s="4">
        <f>VLOOKUP($K279,'04.05.2020'!$K$2:$L$500,2,FALSE)</f>
        <v>231</v>
      </c>
      <c r="AG279" s="5">
        <f t="shared" si="17"/>
        <v>0</v>
      </c>
      <c r="AH279" s="5">
        <f t="shared" si="18"/>
        <v>2</v>
      </c>
      <c r="AI279" s="5">
        <f t="shared" si="19"/>
        <v>1</v>
      </c>
      <c r="AJ279" s="5">
        <f t="shared" si="20"/>
        <v>-2</v>
      </c>
    </row>
    <row r="280" spans="1:36">
      <c r="A280" s="1" t="s">
        <v>394</v>
      </c>
      <c r="B280" s="7">
        <v>70.933300000000003</v>
      </c>
      <c r="C280" s="2">
        <v>33.4</v>
      </c>
      <c r="D280" s="8">
        <v>227613</v>
      </c>
      <c r="E280" s="2">
        <v>0.03</v>
      </c>
      <c r="F280" s="2">
        <v>-4.5266999999999999</v>
      </c>
      <c r="G280" s="2">
        <v>11.1111</v>
      </c>
      <c r="H280" s="2">
        <v>32.950000000000003</v>
      </c>
      <c r="I280" s="7">
        <v>1.3472999999999999</v>
      </c>
      <c r="J280" s="7">
        <v>0</v>
      </c>
      <c r="K280" s="2" t="s">
        <v>536</v>
      </c>
      <c r="L280" s="4">
        <v>279</v>
      </c>
      <c r="M280" s="4">
        <f>VLOOKUP($K280,'14.09.2020'!$K$2:$L$500,2,FALSE)</f>
        <v>279</v>
      </c>
      <c r="N280" s="4">
        <f>VLOOKUP($K280,'07.09.2020'!$K$2:$L$500,2,FALSE)</f>
        <v>283</v>
      </c>
      <c r="O280" s="4">
        <f>VLOOKUP($K280,'31.08.2020'!$K$2:$L$500,2,FALSE)</f>
        <v>282</v>
      </c>
      <c r="P280" s="4">
        <f>VLOOKUP($K280,'24.08.2020'!$K$2:$L$500,2,FALSE)</f>
        <v>278</v>
      </c>
      <c r="Q280" s="4">
        <f>VLOOKUP($K280,'17.08.2020'!$K$2:$L$500,2,FALSE)</f>
        <v>268</v>
      </c>
      <c r="R280" s="4">
        <f>VLOOKUP($K280,'10.08.2020'!$K$2:$L$500,2,FALSE)</f>
        <v>266</v>
      </c>
      <c r="S280" s="4">
        <f>VLOOKUP($K280,'03.08.2020'!$K$2:$L$500,2,FALSE)</f>
        <v>260</v>
      </c>
      <c r="T280" s="4">
        <f>VLOOKUP($K280,'27.07.2020'!$K$2:$L$500,2,FALSE)</f>
        <v>259</v>
      </c>
      <c r="U280" s="4">
        <f>VLOOKUP($K280,'20.07.2020'!$K$2:$L$500,2,FALSE)</f>
        <v>253</v>
      </c>
      <c r="V280" s="4">
        <f>VLOOKUP($K280,'13.07.2020'!$K$2:$L$500,2,FALSE)</f>
        <v>258</v>
      </c>
      <c r="W280" s="4">
        <f>VLOOKUP($K280,'06.07.2020'!$K$2:$L$500,2,FALSE)</f>
        <v>252</v>
      </c>
      <c r="X280" s="4">
        <f>VLOOKUP($K280,'29.06.2020'!$K$2:$L$500,2,FALSE)</f>
        <v>248</v>
      </c>
      <c r="Y280" s="4">
        <f>VLOOKUP($K280,'22.06.2020'!$K$2:$L$500,2,FALSE)</f>
        <v>240</v>
      </c>
      <c r="Z280" s="4">
        <f>VLOOKUP($K280,'15.06.2020'!$K$2:$L$500,2,FALSE)</f>
        <v>236</v>
      </c>
      <c r="AA280" s="4">
        <f>VLOOKUP($K280,'08.06.2020'!$K$2:$L$500,2,FALSE)</f>
        <v>232</v>
      </c>
      <c r="AB280" s="4">
        <f>VLOOKUP($K280,'01.06.2020'!$K$2:$L$500,2,FALSE)</f>
        <v>228</v>
      </c>
      <c r="AC280" s="4">
        <f>VLOOKUP($K280,'25.05.2020'!$K$2:$L$500,2,FALSE)</f>
        <v>251</v>
      </c>
      <c r="AD280" s="4">
        <f>VLOOKUP($K280,'18.05.2020'!$K$2:$L$500,2,FALSE)</f>
        <v>233</v>
      </c>
      <c r="AE280" s="4">
        <f>VLOOKUP($K280,'11.05.2020'!$K$2:$L$500,2,FALSE)</f>
        <v>237</v>
      </c>
      <c r="AF280" s="4">
        <f>VLOOKUP($K280,'04.05.2020'!$K$2:$L$500,2,FALSE)</f>
        <v>230</v>
      </c>
      <c r="AG280" s="5">
        <f t="shared" si="17"/>
        <v>0</v>
      </c>
      <c r="AH280" s="5">
        <f t="shared" si="18"/>
        <v>4</v>
      </c>
      <c r="AI280" s="5">
        <f t="shared" si="19"/>
        <v>3</v>
      </c>
      <c r="AJ280" s="5">
        <f t="shared" si="20"/>
        <v>-1</v>
      </c>
    </row>
    <row r="281" spans="1:36">
      <c r="A281" s="1" t="s">
        <v>444</v>
      </c>
      <c r="B281" s="7">
        <v>70.933300000000003</v>
      </c>
      <c r="C281" s="2">
        <v>29.03</v>
      </c>
      <c r="D281" s="8">
        <v>404813</v>
      </c>
      <c r="E281" s="2">
        <v>-0.51400000000000001</v>
      </c>
      <c r="F281" s="2">
        <v>-6.0822000000000003</v>
      </c>
      <c r="G281" s="2">
        <v>-12.5075</v>
      </c>
      <c r="H281" s="2">
        <v>30.16</v>
      </c>
      <c r="I281" s="7">
        <v>-3.8925000000000001</v>
      </c>
      <c r="J281" s="7">
        <v>0</v>
      </c>
      <c r="K281" s="2" t="s">
        <v>586</v>
      </c>
      <c r="L281" s="4">
        <v>280</v>
      </c>
      <c r="M281" s="4">
        <f>VLOOKUP($K281,'14.09.2020'!$K$2:$L$500,2,FALSE)</f>
        <v>273</v>
      </c>
      <c r="N281" s="4">
        <f>VLOOKUP($K281,'07.09.2020'!$K$2:$L$500,2,FALSE)</f>
        <v>269</v>
      </c>
      <c r="O281" s="4">
        <f>VLOOKUP($K281,'31.08.2020'!$K$2:$L$500,2,FALSE)</f>
        <v>274</v>
      </c>
      <c r="P281" s="4">
        <f>VLOOKUP($K281,'24.08.2020'!$K$2:$L$500,2,FALSE)</f>
        <v>279</v>
      </c>
      <c r="Q281" s="4">
        <f>VLOOKUP($K281,'17.08.2020'!$K$2:$L$500,2,FALSE)</f>
        <v>255</v>
      </c>
      <c r="R281" s="4">
        <f>VLOOKUP($K281,'10.08.2020'!$K$2:$L$500,2,FALSE)</f>
        <v>242</v>
      </c>
      <c r="S281" s="4">
        <f>VLOOKUP($K281,'03.08.2020'!$K$2:$L$500,2,FALSE)</f>
        <v>237</v>
      </c>
      <c r="T281" s="4">
        <f>VLOOKUP($K281,'27.07.2020'!$K$2:$L$500,2,FALSE)</f>
        <v>241</v>
      </c>
      <c r="U281" s="4">
        <f>VLOOKUP($K281,'20.07.2020'!$K$2:$L$500,2,FALSE)</f>
        <v>232</v>
      </c>
      <c r="V281" s="4">
        <f>VLOOKUP($K281,'13.07.2020'!$K$2:$L$500,2,FALSE)</f>
        <v>234</v>
      </c>
      <c r="W281" s="4">
        <f>VLOOKUP($K281,'06.07.2020'!$K$2:$L$500,2,FALSE)</f>
        <v>225</v>
      </c>
      <c r="X281" s="4">
        <f>VLOOKUP($K281,'29.06.2020'!$K$2:$L$500,2,FALSE)</f>
        <v>222</v>
      </c>
      <c r="Y281" s="4">
        <f>VLOOKUP($K281,'22.06.2020'!$K$2:$L$500,2,FALSE)</f>
        <v>218</v>
      </c>
      <c r="Z281" s="4">
        <f>VLOOKUP($K281,'15.06.2020'!$K$2:$L$500,2,FALSE)</f>
        <v>215</v>
      </c>
      <c r="AA281" s="4">
        <f>VLOOKUP($K281,'08.06.2020'!$K$2:$L$500,2,FALSE)</f>
        <v>213</v>
      </c>
      <c r="AB281" s="4">
        <f>VLOOKUP($K281,'01.06.2020'!$K$2:$L$500,2,FALSE)</f>
        <v>235</v>
      </c>
      <c r="AC281" s="4">
        <f>VLOOKUP($K281,'25.05.2020'!$K$2:$L$500,2,FALSE)</f>
        <v>282</v>
      </c>
      <c r="AD281" s="4">
        <f>VLOOKUP($K281,'18.05.2020'!$K$2:$L$500,2,FALSE)</f>
        <v>283</v>
      </c>
      <c r="AE281" s="4">
        <f>VLOOKUP($K281,'11.05.2020'!$K$2:$L$500,2,FALSE)</f>
        <v>312</v>
      </c>
      <c r="AF281" s="4">
        <f>VLOOKUP($K281,'04.05.2020'!$K$2:$L$500,2,FALSE)</f>
        <v>326</v>
      </c>
      <c r="AG281" s="5">
        <f t="shared" si="17"/>
        <v>-7</v>
      </c>
      <c r="AH281" s="5">
        <f t="shared" si="18"/>
        <v>-11</v>
      </c>
      <c r="AI281" s="5">
        <f t="shared" si="19"/>
        <v>-6</v>
      </c>
      <c r="AJ281" s="5">
        <f t="shared" si="20"/>
        <v>-1</v>
      </c>
    </row>
    <row r="282" spans="1:36">
      <c r="A282" s="1" t="s">
        <v>794</v>
      </c>
      <c r="B282" s="7">
        <v>70.933300000000003</v>
      </c>
      <c r="C282" s="2">
        <v>62.59</v>
      </c>
      <c r="D282" s="8">
        <v>522848</v>
      </c>
      <c r="E282" s="2">
        <v>-0.42949999999999999</v>
      </c>
      <c r="F282" s="2">
        <v>-1.7734000000000001</v>
      </c>
      <c r="G282" s="2">
        <v>9.3466000000000005</v>
      </c>
      <c r="H282" s="2">
        <v>56.889699999999998</v>
      </c>
      <c r="I282" s="7">
        <v>9.1074000000000002</v>
      </c>
      <c r="J282" s="7">
        <v>1</v>
      </c>
      <c r="K282" s="2" t="s">
        <v>805</v>
      </c>
      <c r="L282" s="4">
        <v>281</v>
      </c>
      <c r="M282" s="4">
        <f>VLOOKUP($K282,'14.09.2020'!$K$2:$L$500,2,FALSE)</f>
        <v>280</v>
      </c>
      <c r="N282" s="4">
        <f>VLOOKUP($K282,'07.09.2020'!$K$2:$L$500,2,FALSE)</f>
        <v>284</v>
      </c>
      <c r="O282" s="4">
        <f>VLOOKUP($K282,'31.08.2020'!$K$2:$L$500,2,FALSE)</f>
        <v>283</v>
      </c>
      <c r="P282" s="4" t="e">
        <f>VLOOKUP($K282,'24.08.2020'!$K$2:$L$500,2,FALSE)</f>
        <v>#N/A</v>
      </c>
      <c r="Q282" s="4" t="e">
        <f>VLOOKUP($K282,'17.08.2020'!$K$2:$L$500,2,FALSE)</f>
        <v>#N/A</v>
      </c>
      <c r="R282" s="4" t="e">
        <f>VLOOKUP($K282,'10.08.2020'!$K$2:$L$500,2,FALSE)</f>
        <v>#N/A</v>
      </c>
      <c r="S282" s="4" t="e">
        <f>VLOOKUP($K282,'03.08.2020'!$K$2:$L$500,2,FALSE)</f>
        <v>#N/A</v>
      </c>
      <c r="T282" s="4" t="e">
        <f>VLOOKUP($K282,'27.07.2020'!$K$2:$L$500,2,FALSE)</f>
        <v>#N/A</v>
      </c>
      <c r="U282" s="4" t="e">
        <f>VLOOKUP($K282,'20.07.2020'!$K$2:$L$500,2,FALSE)</f>
        <v>#N/A</v>
      </c>
      <c r="V282" s="4" t="e">
        <f>VLOOKUP($K282,'13.07.2020'!$K$2:$L$500,2,FALSE)</f>
        <v>#N/A</v>
      </c>
      <c r="W282" s="4" t="e">
        <f>VLOOKUP($K282,'06.07.2020'!$K$2:$L$500,2,FALSE)</f>
        <v>#N/A</v>
      </c>
      <c r="X282" s="4" t="e">
        <f>VLOOKUP($K282,'29.06.2020'!$K$2:$L$500,2,FALSE)</f>
        <v>#N/A</v>
      </c>
      <c r="Y282" s="4" t="e">
        <f>VLOOKUP($K282,'22.06.2020'!$K$2:$L$500,2,FALSE)</f>
        <v>#N/A</v>
      </c>
      <c r="Z282" s="4" t="e">
        <f>VLOOKUP($K282,'15.06.2020'!$K$2:$L$500,2,FALSE)</f>
        <v>#N/A</v>
      </c>
      <c r="AA282" s="4" t="e">
        <f>VLOOKUP($K282,'08.06.2020'!$K$2:$L$500,2,FALSE)</f>
        <v>#N/A</v>
      </c>
      <c r="AB282" s="4" t="e">
        <f>VLOOKUP($K282,'01.06.2020'!$K$2:$L$500,2,FALSE)</f>
        <v>#N/A</v>
      </c>
      <c r="AC282" s="4" t="e">
        <f>VLOOKUP($K282,'25.05.2020'!$K$2:$L$500,2,FALSE)</f>
        <v>#N/A</v>
      </c>
      <c r="AD282" s="4" t="e">
        <f>VLOOKUP($K282,'18.05.2020'!$K$2:$L$500,2,FALSE)</f>
        <v>#N/A</v>
      </c>
      <c r="AE282" s="4" t="e">
        <f>VLOOKUP($K282,'11.05.2020'!$K$2:$L$500,2,FALSE)</f>
        <v>#N/A</v>
      </c>
      <c r="AF282" s="4" t="e">
        <f>VLOOKUP($K282,'04.05.2020'!$K$2:$L$500,2,FALSE)</f>
        <v>#N/A</v>
      </c>
      <c r="AG282" s="5">
        <f t="shared" si="17"/>
        <v>-1</v>
      </c>
      <c r="AH282" s="5">
        <f t="shared" si="18"/>
        <v>3</v>
      </c>
      <c r="AI282" s="5">
        <f t="shared" si="19"/>
        <v>2</v>
      </c>
      <c r="AJ282" s="5" t="e">
        <f t="shared" si="20"/>
        <v>#N/A</v>
      </c>
    </row>
    <row r="283" spans="1:36">
      <c r="A283" s="1" t="s">
        <v>375</v>
      </c>
      <c r="B283" s="7">
        <v>70.933300000000003</v>
      </c>
      <c r="C283" s="2">
        <v>153.31</v>
      </c>
      <c r="D283" s="8">
        <v>266153</v>
      </c>
      <c r="E283" s="2">
        <v>-1.2496</v>
      </c>
      <c r="F283" s="2">
        <v>-2.4559000000000002</v>
      </c>
      <c r="G283" s="2">
        <v>15.5748</v>
      </c>
      <c r="H283" s="2">
        <v>137.88999999999999</v>
      </c>
      <c r="I283" s="7">
        <v>10.0581</v>
      </c>
      <c r="J283" s="7">
        <v>1</v>
      </c>
      <c r="K283" s="2" t="s">
        <v>517</v>
      </c>
      <c r="L283" s="4">
        <v>282</v>
      </c>
      <c r="M283" s="4">
        <f>VLOOKUP($K283,'14.09.2020'!$K$2:$L$500,2,FALSE)</f>
        <v>282</v>
      </c>
      <c r="N283" s="4">
        <f>VLOOKUP($K283,'07.09.2020'!$K$2:$L$500,2,FALSE)</f>
        <v>285</v>
      </c>
      <c r="O283" s="4">
        <f>VLOOKUP($K283,'31.08.2020'!$K$2:$L$500,2,FALSE)</f>
        <v>284</v>
      </c>
      <c r="P283" s="4">
        <f>VLOOKUP($K283,'24.08.2020'!$K$2:$L$500,2,FALSE)</f>
        <v>280</v>
      </c>
      <c r="Q283" s="4">
        <f>VLOOKUP($K283,'17.08.2020'!$K$2:$L$500,2,FALSE)</f>
        <v>265</v>
      </c>
      <c r="R283" s="4">
        <f>VLOOKUP($K283,'10.08.2020'!$K$2:$L$500,2,FALSE)</f>
        <v>261</v>
      </c>
      <c r="S283" s="4">
        <f>VLOOKUP($K283,'03.08.2020'!$K$2:$L$500,2,FALSE)</f>
        <v>255</v>
      </c>
      <c r="T283" s="4">
        <f>VLOOKUP($K283,'27.07.2020'!$K$2:$L$500,2,FALSE)</f>
        <v>251</v>
      </c>
      <c r="U283" s="4">
        <f>VLOOKUP($K283,'20.07.2020'!$K$2:$L$500,2,FALSE)</f>
        <v>249</v>
      </c>
      <c r="V283" s="4">
        <f>VLOOKUP($K283,'13.07.2020'!$K$2:$L$500,2,FALSE)</f>
        <v>252</v>
      </c>
      <c r="W283" s="4">
        <f>VLOOKUP($K283,'06.07.2020'!$K$2:$L$500,2,FALSE)</f>
        <v>247</v>
      </c>
      <c r="X283" s="4">
        <f>VLOOKUP($K283,'29.06.2020'!$K$2:$L$500,2,FALSE)</f>
        <v>241</v>
      </c>
      <c r="Y283" s="4">
        <f>VLOOKUP($K283,'22.06.2020'!$K$2:$L$500,2,FALSE)</f>
        <v>235</v>
      </c>
      <c r="Z283" s="4">
        <f>VLOOKUP($K283,'15.06.2020'!$K$2:$L$500,2,FALSE)</f>
        <v>230</v>
      </c>
      <c r="AA283" s="4">
        <f>VLOOKUP($K283,'08.06.2020'!$K$2:$L$500,2,FALSE)</f>
        <v>228</v>
      </c>
      <c r="AB283" s="4">
        <f>VLOOKUP($K283,'01.06.2020'!$K$2:$L$500,2,FALSE)</f>
        <v>223</v>
      </c>
      <c r="AC283" s="4">
        <f>VLOOKUP($K283,'25.05.2020'!$K$2:$L$500,2,FALSE)</f>
        <v>234</v>
      </c>
      <c r="AD283" s="4">
        <f>VLOOKUP($K283,'18.05.2020'!$K$2:$L$500,2,FALSE)</f>
        <v>214</v>
      </c>
      <c r="AE283" s="4">
        <f>VLOOKUP($K283,'11.05.2020'!$K$2:$L$500,2,FALSE)</f>
        <v>209</v>
      </c>
      <c r="AF283" s="4">
        <f>VLOOKUP($K283,'04.05.2020'!$K$2:$L$500,2,FALSE)</f>
        <v>196</v>
      </c>
      <c r="AG283" s="5">
        <f t="shared" si="17"/>
        <v>0</v>
      </c>
      <c r="AH283" s="5">
        <f t="shared" si="18"/>
        <v>3</v>
      </c>
      <c r="AI283" s="5">
        <f t="shared" si="19"/>
        <v>2</v>
      </c>
      <c r="AJ283" s="5">
        <f t="shared" si="20"/>
        <v>-2</v>
      </c>
    </row>
    <row r="284" spans="1:36">
      <c r="A284" s="1" t="s">
        <v>415</v>
      </c>
      <c r="B284" s="7">
        <v>70.933300000000003</v>
      </c>
      <c r="C284" s="2">
        <v>115.86</v>
      </c>
      <c r="D284" s="8">
        <v>268554</v>
      </c>
      <c r="E284" s="2">
        <v>0.2336</v>
      </c>
      <c r="F284" s="2">
        <v>-0.37830000000000003</v>
      </c>
      <c r="G284" s="2">
        <v>-10.718999999999999</v>
      </c>
      <c r="H284" s="2">
        <v>107.02</v>
      </c>
      <c r="I284" s="7">
        <v>7.6299000000000001</v>
      </c>
      <c r="J284" s="7">
        <v>1</v>
      </c>
      <c r="K284" s="2" t="s">
        <v>557</v>
      </c>
      <c r="L284" s="4">
        <v>283</v>
      </c>
      <c r="M284" s="4">
        <f>VLOOKUP($K284,'14.09.2020'!$K$2:$L$500,2,FALSE)</f>
        <v>283</v>
      </c>
      <c r="N284" s="4">
        <f>VLOOKUP($K284,'07.09.2020'!$K$2:$L$500,2,FALSE)</f>
        <v>286</v>
      </c>
      <c r="O284" s="4">
        <f>VLOOKUP($K284,'31.08.2020'!$K$2:$L$500,2,FALSE)</f>
        <v>275</v>
      </c>
      <c r="P284" s="4">
        <f>VLOOKUP($K284,'24.08.2020'!$K$2:$L$500,2,FALSE)</f>
        <v>271</v>
      </c>
      <c r="Q284" s="4">
        <f>VLOOKUP($K284,'17.08.2020'!$K$2:$L$500,2,FALSE)</f>
        <v>263</v>
      </c>
      <c r="R284" s="4">
        <f>VLOOKUP($K284,'10.08.2020'!$K$2:$L$500,2,FALSE)</f>
        <v>255</v>
      </c>
      <c r="S284" s="4">
        <f>VLOOKUP($K284,'03.08.2020'!$K$2:$L$500,2,FALSE)</f>
        <v>247</v>
      </c>
      <c r="T284" s="4">
        <f>VLOOKUP($K284,'27.07.2020'!$K$2:$L$500,2,FALSE)</f>
        <v>248</v>
      </c>
      <c r="U284" s="4">
        <f>VLOOKUP($K284,'20.07.2020'!$K$2:$L$500,2,FALSE)</f>
        <v>241</v>
      </c>
      <c r="V284" s="4">
        <f>VLOOKUP($K284,'13.07.2020'!$K$2:$L$500,2,FALSE)</f>
        <v>242</v>
      </c>
      <c r="W284" s="4">
        <f>VLOOKUP($K284,'06.07.2020'!$K$2:$L$500,2,FALSE)</f>
        <v>238</v>
      </c>
      <c r="X284" s="4">
        <f>VLOOKUP($K284,'29.06.2020'!$K$2:$L$500,2,FALSE)</f>
        <v>231</v>
      </c>
      <c r="Y284" s="4">
        <f>VLOOKUP($K284,'22.06.2020'!$K$2:$L$500,2,FALSE)</f>
        <v>225</v>
      </c>
      <c r="Z284" s="4">
        <f>VLOOKUP($K284,'15.06.2020'!$K$2:$L$500,2,FALSE)</f>
        <v>222</v>
      </c>
      <c r="AA284" s="4">
        <f>VLOOKUP($K284,'08.06.2020'!$K$2:$L$500,2,FALSE)</f>
        <v>218</v>
      </c>
      <c r="AB284" s="4">
        <f>VLOOKUP($K284,'01.06.2020'!$K$2:$L$500,2,FALSE)</f>
        <v>232</v>
      </c>
      <c r="AC284" s="4">
        <f>VLOOKUP($K284,'25.05.2020'!$K$2:$L$500,2,FALSE)</f>
        <v>253</v>
      </c>
      <c r="AD284" s="4">
        <f>VLOOKUP($K284,'18.05.2020'!$K$2:$L$500,2,FALSE)</f>
        <v>254</v>
      </c>
      <c r="AE284" s="4">
        <f>VLOOKUP($K284,'11.05.2020'!$K$2:$L$500,2,FALSE)</f>
        <v>266</v>
      </c>
      <c r="AF284" s="4">
        <f>VLOOKUP($K284,'04.05.2020'!$K$2:$L$500,2,FALSE)</f>
        <v>296</v>
      </c>
      <c r="AG284" s="5">
        <f t="shared" si="17"/>
        <v>0</v>
      </c>
      <c r="AH284" s="5">
        <f t="shared" si="18"/>
        <v>3</v>
      </c>
      <c r="AI284" s="5">
        <f t="shared" si="19"/>
        <v>-8</v>
      </c>
      <c r="AJ284" s="5">
        <f t="shared" si="20"/>
        <v>-12</v>
      </c>
    </row>
    <row r="285" spans="1:36">
      <c r="A285" s="1" t="s">
        <v>690</v>
      </c>
      <c r="B285" s="7">
        <v>70.933300000000003</v>
      </c>
      <c r="C285" s="2">
        <v>59.04</v>
      </c>
      <c r="D285" s="8">
        <v>681313</v>
      </c>
      <c r="E285" s="2">
        <v>9.7194000000000003</v>
      </c>
      <c r="F285" s="2">
        <v>21.958300000000001</v>
      </c>
      <c r="G285" s="2">
        <v>88.626199999999997</v>
      </c>
      <c r="H285" s="2">
        <v>47.76</v>
      </c>
      <c r="I285" s="7">
        <v>19.105699999999999</v>
      </c>
      <c r="J285" s="7">
        <v>1</v>
      </c>
      <c r="K285" s="2" t="s">
        <v>699</v>
      </c>
      <c r="L285" s="4">
        <v>284</v>
      </c>
      <c r="M285" s="4">
        <f>VLOOKUP($K285,'14.09.2020'!$K$2:$L$500,2,FALSE)</f>
        <v>285</v>
      </c>
      <c r="N285" s="4">
        <f>VLOOKUP($K285,'07.09.2020'!$K$2:$L$500,2,FALSE)</f>
        <v>287</v>
      </c>
      <c r="O285" s="4">
        <f>VLOOKUP($K285,'31.08.2020'!$K$2:$L$500,2,FALSE)</f>
        <v>285</v>
      </c>
      <c r="P285" s="4">
        <f>VLOOKUP($K285,'24.08.2020'!$K$2:$L$500,2,FALSE)</f>
        <v>281</v>
      </c>
      <c r="Q285" s="4">
        <f>VLOOKUP($K285,'17.08.2020'!$K$2:$L$500,2,FALSE)</f>
        <v>264</v>
      </c>
      <c r="R285" s="4">
        <f>VLOOKUP($K285,'10.08.2020'!$K$2:$L$500,2,FALSE)</f>
        <v>264</v>
      </c>
      <c r="S285" s="4">
        <f>VLOOKUP($K285,'03.08.2020'!$K$2:$L$500,2,FALSE)</f>
        <v>257</v>
      </c>
      <c r="T285" s="4">
        <f>VLOOKUP($K285,'27.07.2020'!$K$2:$L$500,2,FALSE)</f>
        <v>249</v>
      </c>
      <c r="U285" s="4">
        <f>VLOOKUP($K285,'20.07.2020'!$K$2:$L$500,2,FALSE)</f>
        <v>251</v>
      </c>
      <c r="V285" s="4">
        <f>VLOOKUP($K285,'13.07.2020'!$K$2:$L$500,2,FALSE)</f>
        <v>254</v>
      </c>
      <c r="W285" s="4">
        <f>VLOOKUP($K285,'06.07.2020'!$K$2:$L$500,2,FALSE)</f>
        <v>249</v>
      </c>
      <c r="X285" s="4">
        <f>VLOOKUP($K285,'29.06.2020'!$K$2:$L$500,2,FALSE)</f>
        <v>257</v>
      </c>
      <c r="Y285" s="4">
        <f>VLOOKUP($K285,'22.06.2020'!$K$2:$L$500,2,FALSE)</f>
        <v>249</v>
      </c>
      <c r="Z285" s="4">
        <f>VLOOKUP($K285,'15.06.2020'!$K$2:$L$500,2,FALSE)</f>
        <v>265</v>
      </c>
      <c r="AA285" s="4" t="e">
        <f>VLOOKUP($K285,'08.06.2020'!$K$2:$L$500,2,FALSE)</f>
        <v>#N/A</v>
      </c>
      <c r="AB285" s="4" t="e">
        <f>VLOOKUP($K285,'01.06.2020'!$K$2:$L$500,2,FALSE)</f>
        <v>#N/A</v>
      </c>
      <c r="AC285" s="4" t="e">
        <f>VLOOKUP($K285,'25.05.2020'!$K$2:$L$500,2,FALSE)</f>
        <v>#N/A</v>
      </c>
      <c r="AD285" s="4" t="e">
        <f>VLOOKUP($K285,'18.05.2020'!$K$2:$L$500,2,FALSE)</f>
        <v>#N/A</v>
      </c>
      <c r="AE285" s="4" t="e">
        <f>VLOOKUP($K285,'11.05.2020'!$K$2:$L$500,2,FALSE)</f>
        <v>#N/A</v>
      </c>
      <c r="AF285" s="4" t="e">
        <f>VLOOKUP($K285,'04.05.2020'!$K$2:$L$500,2,FALSE)</f>
        <v>#N/A</v>
      </c>
      <c r="AG285" s="5">
        <f t="shared" si="17"/>
        <v>1</v>
      </c>
      <c r="AH285" s="5">
        <f t="shared" si="18"/>
        <v>3</v>
      </c>
      <c r="AI285" s="5">
        <f t="shared" si="19"/>
        <v>1</v>
      </c>
      <c r="AJ285" s="5">
        <f t="shared" si="20"/>
        <v>-3</v>
      </c>
    </row>
    <row r="286" spans="1:36">
      <c r="A286" s="1" t="s">
        <v>395</v>
      </c>
      <c r="B286" s="7">
        <v>70.933300000000003</v>
      </c>
      <c r="C286" s="2">
        <v>73.569999999999993</v>
      </c>
      <c r="D286" s="8">
        <v>471388</v>
      </c>
      <c r="E286" s="2">
        <v>0.76700000000000002</v>
      </c>
      <c r="F286" s="2">
        <v>0.34100000000000003</v>
      </c>
      <c r="G286" s="2">
        <v>2.8662999999999998</v>
      </c>
      <c r="H286" s="2">
        <v>64.900000000000006</v>
      </c>
      <c r="I286" s="7">
        <v>11.784700000000001</v>
      </c>
      <c r="J286" s="7">
        <v>1</v>
      </c>
      <c r="K286" s="2" t="s">
        <v>537</v>
      </c>
      <c r="L286" s="4">
        <v>285</v>
      </c>
      <c r="M286" s="4">
        <f>VLOOKUP($K286,'14.09.2020'!$K$2:$L$500,2,FALSE)</f>
        <v>286</v>
      </c>
      <c r="N286" s="4">
        <f>VLOOKUP($K286,'07.09.2020'!$K$2:$L$500,2,FALSE)</f>
        <v>288</v>
      </c>
      <c r="O286" s="4">
        <f>VLOOKUP($K286,'31.08.2020'!$K$2:$L$500,2,FALSE)</f>
        <v>298</v>
      </c>
      <c r="P286" s="4">
        <f>VLOOKUP($K286,'24.08.2020'!$K$2:$L$500,2,FALSE)</f>
        <v>309</v>
      </c>
      <c r="Q286" s="4" t="e">
        <f>VLOOKUP($K286,'17.08.2020'!$K$2:$L$500,2,FALSE)</f>
        <v>#N/A</v>
      </c>
      <c r="R286" s="4" t="e">
        <f>VLOOKUP($K286,'10.08.2020'!$K$2:$L$500,2,FALSE)</f>
        <v>#N/A</v>
      </c>
      <c r="S286" s="4" t="e">
        <f>VLOOKUP($K286,'03.08.2020'!$K$2:$L$500,2,FALSE)</f>
        <v>#N/A</v>
      </c>
      <c r="T286" s="4" t="e">
        <f>VLOOKUP($K286,'27.07.2020'!$K$2:$L$500,2,FALSE)</f>
        <v>#N/A</v>
      </c>
      <c r="U286" s="4" t="e">
        <f>VLOOKUP($K286,'20.07.2020'!$K$2:$L$500,2,FALSE)</f>
        <v>#N/A</v>
      </c>
      <c r="V286" s="4" t="e">
        <f>VLOOKUP($K286,'13.07.2020'!$K$2:$L$500,2,FALSE)</f>
        <v>#N/A</v>
      </c>
      <c r="W286" s="4" t="e">
        <f>VLOOKUP($K286,'06.07.2020'!$K$2:$L$500,2,FALSE)</f>
        <v>#N/A</v>
      </c>
      <c r="X286" s="4" t="e">
        <f>VLOOKUP($K286,'29.06.2020'!$K$2:$L$500,2,FALSE)</f>
        <v>#N/A</v>
      </c>
      <c r="Y286" s="4" t="e">
        <f>VLOOKUP($K286,'22.06.2020'!$K$2:$L$500,2,FALSE)</f>
        <v>#N/A</v>
      </c>
      <c r="Z286" s="4" t="e">
        <f>VLOOKUP($K286,'15.06.2020'!$K$2:$L$500,2,FALSE)</f>
        <v>#N/A</v>
      </c>
      <c r="AA286" s="4" t="e">
        <f>VLOOKUP($K286,'08.06.2020'!$K$2:$L$500,2,FALSE)</f>
        <v>#N/A</v>
      </c>
      <c r="AB286" s="4" t="e">
        <f>VLOOKUP($K286,'01.06.2020'!$K$2:$L$500,2,FALSE)</f>
        <v>#N/A</v>
      </c>
      <c r="AC286" s="4">
        <f>VLOOKUP($K286,'25.05.2020'!$K$2:$L$500,2,FALSE)</f>
        <v>261</v>
      </c>
      <c r="AD286" s="4">
        <f>VLOOKUP($K286,'18.05.2020'!$K$2:$L$500,2,FALSE)</f>
        <v>234</v>
      </c>
      <c r="AE286" s="4">
        <f>VLOOKUP($K286,'11.05.2020'!$K$2:$L$500,2,FALSE)</f>
        <v>228</v>
      </c>
      <c r="AF286" s="4">
        <f>VLOOKUP($K286,'04.05.2020'!$K$2:$L$500,2,FALSE)</f>
        <v>221</v>
      </c>
      <c r="AG286" s="5">
        <f t="shared" si="17"/>
        <v>1</v>
      </c>
      <c r="AH286" s="5">
        <f t="shared" si="18"/>
        <v>3</v>
      </c>
      <c r="AI286" s="5">
        <f t="shared" si="19"/>
        <v>13</v>
      </c>
      <c r="AJ286" s="5">
        <f t="shared" si="20"/>
        <v>24</v>
      </c>
    </row>
    <row r="287" spans="1:36">
      <c r="A287" s="1" t="s">
        <v>390</v>
      </c>
      <c r="B287" s="7">
        <v>70.933300000000003</v>
      </c>
      <c r="C287" s="2">
        <v>127.97</v>
      </c>
      <c r="D287" s="8">
        <v>977434</v>
      </c>
      <c r="E287" s="2">
        <v>1.7735000000000001</v>
      </c>
      <c r="F287" s="2">
        <v>-6.7545999999999999</v>
      </c>
      <c r="G287" s="2">
        <v>11.433299999999999</v>
      </c>
      <c r="H287" s="2">
        <v>134.13999999999999</v>
      </c>
      <c r="I287" s="7">
        <v>-4.8213999999999997</v>
      </c>
      <c r="J287" s="7">
        <v>0</v>
      </c>
      <c r="K287" s="2" t="s">
        <v>532</v>
      </c>
      <c r="L287" s="4">
        <v>286</v>
      </c>
      <c r="M287" s="4">
        <f>VLOOKUP($K287,'14.09.2020'!$K$2:$L$500,2,FALSE)</f>
        <v>275</v>
      </c>
      <c r="N287" s="4">
        <f>VLOOKUP($K287,'07.09.2020'!$K$2:$L$500,2,FALSE)</f>
        <v>277</v>
      </c>
      <c r="O287" s="4">
        <f>VLOOKUP($K287,'31.08.2020'!$K$2:$L$500,2,FALSE)</f>
        <v>277</v>
      </c>
      <c r="P287" s="4">
        <f>VLOOKUP($K287,'24.08.2020'!$K$2:$L$500,2,FALSE)</f>
        <v>273</v>
      </c>
      <c r="Q287" s="4">
        <f>VLOOKUP($K287,'17.08.2020'!$K$2:$L$500,2,FALSE)</f>
        <v>261</v>
      </c>
      <c r="R287" s="4">
        <f>VLOOKUP($K287,'10.08.2020'!$K$2:$L$500,2,FALSE)</f>
        <v>256</v>
      </c>
      <c r="S287" s="4">
        <f>VLOOKUP($K287,'03.08.2020'!$K$2:$L$500,2,FALSE)</f>
        <v>249</v>
      </c>
      <c r="T287" s="4">
        <f>VLOOKUP($K287,'27.07.2020'!$K$2:$L$500,2,FALSE)</f>
        <v>245</v>
      </c>
      <c r="U287" s="4">
        <f>VLOOKUP($K287,'20.07.2020'!$K$2:$L$500,2,FALSE)</f>
        <v>244</v>
      </c>
      <c r="V287" s="4">
        <f>VLOOKUP($K287,'13.07.2020'!$K$2:$L$500,2,FALSE)</f>
        <v>245</v>
      </c>
      <c r="W287" s="4">
        <f>VLOOKUP($K287,'06.07.2020'!$K$2:$L$500,2,FALSE)</f>
        <v>242</v>
      </c>
      <c r="X287" s="4">
        <f>VLOOKUP($K287,'29.06.2020'!$K$2:$L$500,2,FALSE)</f>
        <v>235</v>
      </c>
      <c r="Y287" s="4">
        <f>VLOOKUP($K287,'22.06.2020'!$K$2:$L$500,2,FALSE)</f>
        <v>230</v>
      </c>
      <c r="Z287" s="4">
        <f>VLOOKUP($K287,'15.06.2020'!$K$2:$L$500,2,FALSE)</f>
        <v>226</v>
      </c>
      <c r="AA287" s="4">
        <f>VLOOKUP($K287,'08.06.2020'!$K$2:$L$500,2,FALSE)</f>
        <v>223</v>
      </c>
      <c r="AB287" s="4">
        <f>VLOOKUP($K287,'01.06.2020'!$K$2:$L$500,2,FALSE)</f>
        <v>220</v>
      </c>
      <c r="AC287" s="4">
        <f>VLOOKUP($K287,'25.05.2020'!$K$2:$L$500,2,FALSE)</f>
        <v>226</v>
      </c>
      <c r="AD287" s="4">
        <f>VLOOKUP($K287,'18.05.2020'!$K$2:$L$500,2,FALSE)</f>
        <v>229</v>
      </c>
      <c r="AE287" s="4">
        <f>VLOOKUP($K287,'11.05.2020'!$K$2:$L$500,2,FALSE)</f>
        <v>242</v>
      </c>
      <c r="AF287" s="4">
        <f>VLOOKUP($K287,'04.05.2020'!$K$2:$L$500,2,FALSE)</f>
        <v>247</v>
      </c>
      <c r="AG287" s="5">
        <f t="shared" si="17"/>
        <v>-11</v>
      </c>
      <c r="AH287" s="5">
        <f t="shared" si="18"/>
        <v>-9</v>
      </c>
      <c r="AI287" s="5">
        <f t="shared" si="19"/>
        <v>-9</v>
      </c>
      <c r="AJ287" s="5">
        <f t="shared" si="20"/>
        <v>-13</v>
      </c>
    </row>
    <row r="288" spans="1:36">
      <c r="A288" s="1" t="s">
        <v>817</v>
      </c>
      <c r="B288" s="7">
        <v>70.933300000000003</v>
      </c>
      <c r="C288" s="2">
        <v>91.31</v>
      </c>
      <c r="D288" s="8">
        <v>76481</v>
      </c>
      <c r="E288" s="2">
        <v>0.28560000000000002</v>
      </c>
      <c r="F288" s="2">
        <v>3.6907000000000001</v>
      </c>
      <c r="G288" s="2">
        <v>-31.102399999999999</v>
      </c>
      <c r="H288" s="2">
        <v>82.625</v>
      </c>
      <c r="I288" s="7">
        <v>9.5115999999999996</v>
      </c>
      <c r="J288" s="7">
        <v>1</v>
      </c>
      <c r="K288" s="2" t="s">
        <v>821</v>
      </c>
      <c r="L288" s="4">
        <v>287</v>
      </c>
      <c r="M288" s="4">
        <f>VLOOKUP($K288,'14.09.2020'!$K$2:$L$500,2,FALSE)</f>
        <v>315</v>
      </c>
      <c r="N288" s="4" t="e">
        <f>VLOOKUP($K288,'07.09.2020'!$K$2:$L$500,2,FALSE)</f>
        <v>#N/A</v>
      </c>
      <c r="O288" s="4" t="e">
        <f>VLOOKUP($K288,'31.08.2020'!$K$2:$L$500,2,FALSE)</f>
        <v>#N/A</v>
      </c>
      <c r="P288" s="4" t="e">
        <f>VLOOKUP($K288,'24.08.2020'!$K$2:$L$500,2,FALSE)</f>
        <v>#N/A</v>
      </c>
      <c r="Q288" s="4" t="e">
        <f>VLOOKUP($K288,'17.08.2020'!$K$2:$L$500,2,FALSE)</f>
        <v>#N/A</v>
      </c>
      <c r="R288" s="4" t="e">
        <f>VLOOKUP($K288,'10.08.2020'!$K$2:$L$500,2,FALSE)</f>
        <v>#N/A</v>
      </c>
      <c r="S288" s="4" t="e">
        <f>VLOOKUP($K288,'03.08.2020'!$K$2:$L$500,2,FALSE)</f>
        <v>#N/A</v>
      </c>
      <c r="T288" s="4" t="e">
        <f>VLOOKUP($K288,'27.07.2020'!$K$2:$L$500,2,FALSE)</f>
        <v>#N/A</v>
      </c>
      <c r="U288" s="4" t="e">
        <f>VLOOKUP($K288,'20.07.2020'!$K$2:$L$500,2,FALSE)</f>
        <v>#N/A</v>
      </c>
      <c r="V288" s="4" t="e">
        <f>VLOOKUP($K288,'13.07.2020'!$K$2:$L$500,2,FALSE)</f>
        <v>#N/A</v>
      </c>
      <c r="W288" s="4" t="e">
        <f>VLOOKUP($K288,'06.07.2020'!$K$2:$L$500,2,FALSE)</f>
        <v>#N/A</v>
      </c>
      <c r="X288" s="4" t="e">
        <f>VLOOKUP($K288,'29.06.2020'!$K$2:$L$500,2,FALSE)</f>
        <v>#N/A</v>
      </c>
      <c r="Y288" s="4" t="e">
        <f>VLOOKUP($K288,'22.06.2020'!$K$2:$L$500,2,FALSE)</f>
        <v>#N/A</v>
      </c>
      <c r="Z288" s="4" t="e">
        <f>VLOOKUP($K288,'15.06.2020'!$K$2:$L$500,2,FALSE)</f>
        <v>#N/A</v>
      </c>
      <c r="AA288" s="4" t="e">
        <f>VLOOKUP($K288,'08.06.2020'!$K$2:$L$500,2,FALSE)</f>
        <v>#N/A</v>
      </c>
      <c r="AB288" s="4" t="e">
        <f>VLOOKUP($K288,'01.06.2020'!$K$2:$L$500,2,FALSE)</f>
        <v>#N/A</v>
      </c>
      <c r="AC288" s="4" t="e">
        <f>VLOOKUP($K288,'25.05.2020'!$K$2:$L$500,2,FALSE)</f>
        <v>#N/A</v>
      </c>
      <c r="AD288" s="4" t="e">
        <f>VLOOKUP($K288,'18.05.2020'!$K$2:$L$500,2,FALSE)</f>
        <v>#N/A</v>
      </c>
      <c r="AE288" s="4" t="e">
        <f>VLOOKUP($K288,'11.05.2020'!$K$2:$L$500,2,FALSE)</f>
        <v>#N/A</v>
      </c>
      <c r="AF288" s="4" t="e">
        <f>VLOOKUP($K288,'04.05.2020'!$K$2:$L$500,2,FALSE)</f>
        <v>#N/A</v>
      </c>
      <c r="AG288" s="5">
        <f t="shared" si="17"/>
        <v>28</v>
      </c>
      <c r="AH288" s="5" t="e">
        <f t="shared" si="18"/>
        <v>#N/A</v>
      </c>
      <c r="AI288" s="5" t="e">
        <f t="shared" si="19"/>
        <v>#N/A</v>
      </c>
      <c r="AJ288" s="5" t="e">
        <f t="shared" si="20"/>
        <v>#N/A</v>
      </c>
    </row>
    <row r="289" spans="1:36">
      <c r="A289" s="1" t="s">
        <v>314</v>
      </c>
      <c r="B289" s="7">
        <v>70.8</v>
      </c>
      <c r="C289" s="2">
        <v>201</v>
      </c>
      <c r="D289" s="8">
        <v>1415462</v>
      </c>
      <c r="E289" s="2">
        <v>-0.26790000000000003</v>
      </c>
      <c r="F289" s="2">
        <v>2.3317000000000001</v>
      </c>
      <c r="G289" s="2">
        <v>4.2747000000000002</v>
      </c>
      <c r="H289" s="2">
        <v>188.23</v>
      </c>
      <c r="I289" s="7">
        <v>6.3532000000000002</v>
      </c>
      <c r="J289" s="7">
        <v>1</v>
      </c>
      <c r="K289" s="2" t="s">
        <v>456</v>
      </c>
      <c r="L289" s="4">
        <v>288</v>
      </c>
      <c r="M289" s="4">
        <f>VLOOKUP($K289,'14.09.2020'!$K$2:$L$500,2,FALSE)</f>
        <v>287</v>
      </c>
      <c r="N289" s="4">
        <f>VLOOKUP($K289,'07.09.2020'!$K$2:$L$500,2,FALSE)</f>
        <v>289</v>
      </c>
      <c r="O289" s="4">
        <f>VLOOKUP($K289,'31.08.2020'!$K$2:$L$500,2,FALSE)</f>
        <v>278</v>
      </c>
      <c r="P289" s="4">
        <f>VLOOKUP($K289,'24.08.2020'!$K$2:$L$500,2,FALSE)</f>
        <v>264</v>
      </c>
      <c r="Q289" s="4">
        <f>VLOOKUP($K289,'17.08.2020'!$K$2:$L$500,2,FALSE)</f>
        <v>242</v>
      </c>
      <c r="R289" s="4">
        <f>VLOOKUP($K289,'10.08.2020'!$K$2:$L$500,2,FALSE)</f>
        <v>208</v>
      </c>
      <c r="S289" s="4">
        <f>VLOOKUP($K289,'03.08.2020'!$K$2:$L$500,2,FALSE)</f>
        <v>206</v>
      </c>
      <c r="T289" s="4">
        <f>VLOOKUP($K289,'27.07.2020'!$K$2:$L$500,2,FALSE)</f>
        <v>210</v>
      </c>
      <c r="U289" s="4">
        <f>VLOOKUP($K289,'20.07.2020'!$K$2:$L$500,2,FALSE)</f>
        <v>203</v>
      </c>
      <c r="V289" s="4">
        <f>VLOOKUP($K289,'13.07.2020'!$K$2:$L$500,2,FALSE)</f>
        <v>198</v>
      </c>
      <c r="W289" s="4">
        <f>VLOOKUP($K289,'06.07.2020'!$K$2:$L$500,2,FALSE)</f>
        <v>194</v>
      </c>
      <c r="X289" s="4">
        <f>VLOOKUP($K289,'29.06.2020'!$K$2:$L$500,2,FALSE)</f>
        <v>190</v>
      </c>
      <c r="Y289" s="4">
        <f>VLOOKUP($K289,'22.06.2020'!$K$2:$L$500,2,FALSE)</f>
        <v>187</v>
      </c>
      <c r="Z289" s="4">
        <f>VLOOKUP($K289,'15.06.2020'!$K$2:$L$500,2,FALSE)</f>
        <v>183</v>
      </c>
      <c r="AA289" s="4">
        <f>VLOOKUP($K289,'08.06.2020'!$K$2:$L$500,2,FALSE)</f>
        <v>180</v>
      </c>
      <c r="AB289" s="4">
        <f>VLOOKUP($K289,'01.06.2020'!$K$2:$L$500,2,FALSE)</f>
        <v>181</v>
      </c>
      <c r="AC289" s="4">
        <f>VLOOKUP($K289,'25.05.2020'!$K$2:$L$500,2,FALSE)</f>
        <v>177</v>
      </c>
      <c r="AD289" s="4">
        <f>VLOOKUP($K289,'18.05.2020'!$K$2:$L$500,2,FALSE)</f>
        <v>153</v>
      </c>
      <c r="AE289" s="4">
        <f>VLOOKUP($K289,'11.05.2020'!$K$2:$L$500,2,FALSE)</f>
        <v>149</v>
      </c>
      <c r="AF289" s="4">
        <f>VLOOKUP($K289,'04.05.2020'!$K$2:$L$500,2,FALSE)</f>
        <v>149</v>
      </c>
      <c r="AG289" s="5">
        <f t="shared" si="17"/>
        <v>-1</v>
      </c>
      <c r="AH289" s="5">
        <f t="shared" si="18"/>
        <v>1</v>
      </c>
      <c r="AI289" s="5">
        <f t="shared" si="19"/>
        <v>-10</v>
      </c>
      <c r="AJ289" s="5">
        <f t="shared" si="20"/>
        <v>-24</v>
      </c>
    </row>
    <row r="290" spans="1:36">
      <c r="A290" s="1" t="s">
        <v>438</v>
      </c>
      <c r="B290" s="7">
        <v>70.8</v>
      </c>
      <c r="C290" s="2">
        <v>14.06</v>
      </c>
      <c r="D290" s="8">
        <v>65767</v>
      </c>
      <c r="E290" s="2">
        <v>-4.8715000000000002</v>
      </c>
      <c r="F290" s="2">
        <v>-3.7721</v>
      </c>
      <c r="G290" s="2">
        <v>-32.827199999999998</v>
      </c>
      <c r="H290" s="2">
        <v>14.0748</v>
      </c>
      <c r="I290" s="7">
        <v>-0.1051</v>
      </c>
      <c r="J290" s="7">
        <v>1</v>
      </c>
      <c r="K290" s="2" t="s">
        <v>580</v>
      </c>
      <c r="L290" s="4">
        <v>289</v>
      </c>
      <c r="M290" s="4">
        <f>VLOOKUP($K290,'14.09.2020'!$K$2:$L$500,2,FALSE)</f>
        <v>288</v>
      </c>
      <c r="N290" s="4">
        <f>VLOOKUP($K290,'07.09.2020'!$K$2:$L$500,2,FALSE)</f>
        <v>290</v>
      </c>
      <c r="O290" s="4">
        <f>VLOOKUP($K290,'31.08.2020'!$K$2:$L$500,2,FALSE)</f>
        <v>263</v>
      </c>
      <c r="P290" s="4">
        <f>VLOOKUP($K290,'24.08.2020'!$K$2:$L$500,2,FALSE)</f>
        <v>247</v>
      </c>
      <c r="Q290" s="4">
        <f>VLOOKUP($K290,'17.08.2020'!$K$2:$L$500,2,FALSE)</f>
        <v>243</v>
      </c>
      <c r="R290" s="4">
        <f>VLOOKUP($K290,'10.08.2020'!$K$2:$L$500,2,FALSE)</f>
        <v>231</v>
      </c>
      <c r="S290" s="4">
        <f>VLOOKUP($K290,'03.08.2020'!$K$2:$L$500,2,FALSE)</f>
        <v>227</v>
      </c>
      <c r="T290" s="4">
        <f>VLOOKUP($K290,'27.07.2020'!$K$2:$L$500,2,FALSE)</f>
        <v>224</v>
      </c>
      <c r="U290" s="4">
        <f>VLOOKUP($K290,'20.07.2020'!$K$2:$L$500,2,FALSE)</f>
        <v>210</v>
      </c>
      <c r="V290" s="4">
        <f>VLOOKUP($K290,'13.07.2020'!$K$2:$L$500,2,FALSE)</f>
        <v>222</v>
      </c>
      <c r="W290" s="4">
        <f>VLOOKUP($K290,'06.07.2020'!$K$2:$L$500,2,FALSE)</f>
        <v>218</v>
      </c>
      <c r="X290" s="4">
        <f>VLOOKUP($K290,'29.06.2020'!$K$2:$L$500,2,FALSE)</f>
        <v>239</v>
      </c>
      <c r="Y290" s="4">
        <f>VLOOKUP($K290,'22.06.2020'!$K$2:$L$500,2,FALSE)</f>
        <v>265</v>
      </c>
      <c r="Z290" s="4" t="e">
        <f>VLOOKUP($K290,'15.06.2020'!$K$2:$L$500,2,FALSE)</f>
        <v>#N/A</v>
      </c>
      <c r="AA290" s="4" t="e">
        <f>VLOOKUP($K290,'08.06.2020'!$K$2:$L$500,2,FALSE)</f>
        <v>#N/A</v>
      </c>
      <c r="AB290" s="4" t="e">
        <f>VLOOKUP($K290,'01.06.2020'!$K$2:$L$500,2,FALSE)</f>
        <v>#N/A</v>
      </c>
      <c r="AC290" s="4">
        <f>VLOOKUP($K290,'25.05.2020'!$K$2:$L$500,2,FALSE)</f>
        <v>272</v>
      </c>
      <c r="AD290" s="4">
        <f>VLOOKUP($K290,'18.05.2020'!$K$2:$L$500,2,FALSE)</f>
        <v>277</v>
      </c>
      <c r="AE290" s="4">
        <f>VLOOKUP($K290,'11.05.2020'!$K$2:$L$500,2,FALSE)</f>
        <v>298</v>
      </c>
      <c r="AF290" s="4">
        <f>VLOOKUP($K290,'04.05.2020'!$K$2:$L$500,2,FALSE)</f>
        <v>303</v>
      </c>
      <c r="AG290" s="5">
        <f t="shared" si="17"/>
        <v>-1</v>
      </c>
      <c r="AH290" s="5">
        <f t="shared" si="18"/>
        <v>1</v>
      </c>
      <c r="AI290" s="5">
        <f t="shared" si="19"/>
        <v>-26</v>
      </c>
      <c r="AJ290" s="5">
        <f t="shared" si="20"/>
        <v>-42</v>
      </c>
    </row>
    <row r="291" spans="1:36">
      <c r="A291" s="1" t="s">
        <v>596</v>
      </c>
      <c r="B291" s="7">
        <v>70.8</v>
      </c>
      <c r="C291" s="2">
        <v>38.19</v>
      </c>
      <c r="D291" s="8">
        <v>568062</v>
      </c>
      <c r="E291" s="2">
        <v>0</v>
      </c>
      <c r="F291" s="2">
        <v>-0.59860000000000002</v>
      </c>
      <c r="G291" s="2">
        <v>13.5931</v>
      </c>
      <c r="H291" s="2">
        <v>34.35</v>
      </c>
      <c r="I291" s="7">
        <v>10.055</v>
      </c>
      <c r="J291" s="7">
        <v>1</v>
      </c>
      <c r="K291" s="2" t="s">
        <v>637</v>
      </c>
      <c r="L291" s="4">
        <v>290</v>
      </c>
      <c r="M291" s="4">
        <f>VLOOKUP($K291,'14.09.2020'!$K$2:$L$500,2,FALSE)</f>
        <v>289</v>
      </c>
      <c r="N291" s="4">
        <f>VLOOKUP($K291,'07.09.2020'!$K$2:$L$500,2,FALSE)</f>
        <v>292</v>
      </c>
      <c r="O291" s="4">
        <f>VLOOKUP($K291,'31.08.2020'!$K$2:$L$500,2,FALSE)</f>
        <v>302</v>
      </c>
      <c r="P291" s="4">
        <f>VLOOKUP($K291,'24.08.2020'!$K$2:$L$500,2,FALSE)</f>
        <v>306</v>
      </c>
      <c r="Q291" s="4" t="e">
        <f>VLOOKUP($K291,'17.08.2020'!$K$2:$L$500,2,FALSE)</f>
        <v>#N/A</v>
      </c>
      <c r="R291" s="4" t="e">
        <f>VLOOKUP($K291,'10.08.2020'!$K$2:$L$500,2,FALSE)</f>
        <v>#N/A</v>
      </c>
      <c r="S291" s="4" t="e">
        <f>VLOOKUP($K291,'03.08.2020'!$K$2:$L$500,2,FALSE)</f>
        <v>#N/A</v>
      </c>
      <c r="T291" s="4" t="e">
        <f>VLOOKUP($K291,'27.07.2020'!$K$2:$L$500,2,FALSE)</f>
        <v>#N/A</v>
      </c>
      <c r="U291" s="4" t="e">
        <f>VLOOKUP($K291,'20.07.2020'!$K$2:$L$500,2,FALSE)</f>
        <v>#N/A</v>
      </c>
      <c r="V291" s="4" t="e">
        <f>VLOOKUP($K291,'13.07.2020'!$K$2:$L$500,2,FALSE)</f>
        <v>#N/A</v>
      </c>
      <c r="W291" s="4" t="e">
        <f>VLOOKUP($K291,'06.07.2020'!$K$2:$L$500,2,FALSE)</f>
        <v>#N/A</v>
      </c>
      <c r="X291" s="4" t="e">
        <f>VLOOKUP($K291,'29.06.2020'!$K$2:$L$500,2,FALSE)</f>
        <v>#N/A</v>
      </c>
      <c r="Y291" s="4" t="e">
        <f>VLOOKUP($K291,'22.06.2020'!$K$2:$L$500,2,FALSE)</f>
        <v>#N/A</v>
      </c>
      <c r="Z291" s="4" t="e">
        <f>VLOOKUP($K291,'15.06.2020'!$K$2:$L$500,2,FALSE)</f>
        <v>#N/A</v>
      </c>
      <c r="AA291" s="4" t="e">
        <f>VLOOKUP($K291,'08.06.2020'!$K$2:$L$500,2,FALSE)</f>
        <v>#N/A</v>
      </c>
      <c r="AB291" s="4" t="e">
        <f>VLOOKUP($K291,'01.06.2020'!$K$2:$L$500,2,FALSE)</f>
        <v>#N/A</v>
      </c>
      <c r="AC291" s="4" t="e">
        <f>VLOOKUP($K291,'25.05.2020'!$K$2:$L$500,2,FALSE)</f>
        <v>#N/A</v>
      </c>
      <c r="AD291" s="4" t="e">
        <f>VLOOKUP($K291,'18.05.2020'!$K$2:$L$500,2,FALSE)</f>
        <v>#N/A</v>
      </c>
      <c r="AE291" s="4">
        <f>VLOOKUP($K291,'11.05.2020'!$K$2:$L$500,2,FALSE)</f>
        <v>291</v>
      </c>
      <c r="AF291" s="4">
        <f>VLOOKUP($K291,'04.05.2020'!$K$2:$L$500,2,FALSE)</f>
        <v>273</v>
      </c>
      <c r="AG291" s="5">
        <f t="shared" si="17"/>
        <v>-1</v>
      </c>
      <c r="AH291" s="5">
        <f t="shared" si="18"/>
        <v>2</v>
      </c>
      <c r="AI291" s="5">
        <f t="shared" si="19"/>
        <v>12</v>
      </c>
      <c r="AJ291" s="5">
        <f t="shared" si="20"/>
        <v>16</v>
      </c>
    </row>
    <row r="292" spans="1:36">
      <c r="A292" s="1" t="s">
        <v>411</v>
      </c>
      <c r="B292" s="7">
        <v>70.8</v>
      </c>
      <c r="C292" s="2">
        <v>469.96</v>
      </c>
      <c r="D292" s="8">
        <v>6690736</v>
      </c>
      <c r="E292" s="2">
        <v>-2.504</v>
      </c>
      <c r="F292" s="2">
        <v>-4.4543999999999997</v>
      </c>
      <c r="G292" s="2">
        <v>76.729799999999997</v>
      </c>
      <c r="H292" s="2">
        <v>466.55</v>
      </c>
      <c r="I292" s="7">
        <v>0.72560000000000002</v>
      </c>
      <c r="J292" s="7">
        <v>0</v>
      </c>
      <c r="K292" s="2" t="s">
        <v>553</v>
      </c>
      <c r="L292" s="4">
        <v>291</v>
      </c>
      <c r="M292" s="4">
        <f>VLOOKUP($K292,'14.09.2020'!$K$2:$L$500,2,FALSE)</f>
        <v>290</v>
      </c>
      <c r="N292" s="4">
        <f>VLOOKUP($K292,'07.09.2020'!$K$2:$L$500,2,FALSE)</f>
        <v>294</v>
      </c>
      <c r="O292" s="4">
        <f>VLOOKUP($K292,'31.08.2020'!$K$2:$L$500,2,FALSE)</f>
        <v>291</v>
      </c>
      <c r="P292" s="4">
        <f>VLOOKUP($K292,'24.08.2020'!$K$2:$L$500,2,FALSE)</f>
        <v>284</v>
      </c>
      <c r="Q292" s="4">
        <f>VLOOKUP($K292,'17.08.2020'!$K$2:$L$500,2,FALSE)</f>
        <v>274</v>
      </c>
      <c r="R292" s="4">
        <f>VLOOKUP($K292,'10.08.2020'!$K$2:$L$500,2,FALSE)</f>
        <v>268</v>
      </c>
      <c r="S292" s="4">
        <f>VLOOKUP($K292,'03.08.2020'!$K$2:$L$500,2,FALSE)</f>
        <v>264</v>
      </c>
      <c r="T292" s="4">
        <f>VLOOKUP($K292,'27.07.2020'!$K$2:$L$500,2,FALSE)</f>
        <v>255</v>
      </c>
      <c r="U292" s="4">
        <f>VLOOKUP($K292,'20.07.2020'!$K$2:$L$500,2,FALSE)</f>
        <v>257</v>
      </c>
      <c r="V292" s="4">
        <f>VLOOKUP($K292,'13.07.2020'!$K$2:$L$500,2,FALSE)</f>
        <v>262</v>
      </c>
      <c r="W292" s="4">
        <f>VLOOKUP($K292,'06.07.2020'!$K$2:$L$500,2,FALSE)</f>
        <v>258</v>
      </c>
      <c r="X292" s="4">
        <f>VLOOKUP($K292,'29.06.2020'!$K$2:$L$500,2,FALSE)</f>
        <v>253</v>
      </c>
      <c r="Y292" s="4">
        <f>VLOOKUP($K292,'22.06.2020'!$K$2:$L$500,2,FALSE)</f>
        <v>245</v>
      </c>
      <c r="Z292" s="4">
        <f>VLOOKUP($K292,'15.06.2020'!$K$2:$L$500,2,FALSE)</f>
        <v>239</v>
      </c>
      <c r="AA292" s="4">
        <f>VLOOKUP($K292,'08.06.2020'!$K$2:$L$500,2,FALSE)</f>
        <v>235</v>
      </c>
      <c r="AB292" s="4">
        <f>VLOOKUP($K292,'01.06.2020'!$K$2:$L$500,2,FALSE)</f>
        <v>229</v>
      </c>
      <c r="AC292" s="4">
        <f>VLOOKUP($K292,'25.05.2020'!$K$2:$L$500,2,FALSE)</f>
        <v>249</v>
      </c>
      <c r="AD292" s="4">
        <f>VLOOKUP($K292,'18.05.2020'!$K$2:$L$500,2,FALSE)</f>
        <v>250</v>
      </c>
      <c r="AE292" s="4">
        <f>VLOOKUP($K292,'11.05.2020'!$K$2:$L$500,2,FALSE)</f>
        <v>270</v>
      </c>
      <c r="AF292" s="4">
        <f>VLOOKUP($K292,'04.05.2020'!$K$2:$L$500,2,FALSE)</f>
        <v>293</v>
      </c>
      <c r="AG292" s="5">
        <f t="shared" si="17"/>
        <v>-1</v>
      </c>
      <c r="AH292" s="5">
        <f t="shared" si="18"/>
        <v>3</v>
      </c>
      <c r="AI292" s="5">
        <f t="shared" si="19"/>
        <v>0</v>
      </c>
      <c r="AJ292" s="5">
        <f t="shared" si="20"/>
        <v>-7</v>
      </c>
    </row>
    <row r="293" spans="1:36">
      <c r="A293" s="1" t="s">
        <v>255</v>
      </c>
      <c r="B293" s="7">
        <v>70.666700000000006</v>
      </c>
      <c r="C293" s="2">
        <v>111.35</v>
      </c>
      <c r="D293" s="8">
        <v>481212</v>
      </c>
      <c r="E293" s="2">
        <v>2.1465999999999998</v>
      </c>
      <c r="F293" s="2">
        <v>5.7857000000000003</v>
      </c>
      <c r="G293" s="2">
        <v>-13.386699999999999</v>
      </c>
      <c r="H293" s="2">
        <v>106.893</v>
      </c>
      <c r="I293" s="7">
        <v>4.0026999999999999</v>
      </c>
      <c r="J293" s="7">
        <v>1</v>
      </c>
      <c r="K293" s="2" t="s">
        <v>280</v>
      </c>
      <c r="L293" s="4">
        <v>292</v>
      </c>
      <c r="M293" s="4">
        <f>VLOOKUP($K293,'14.09.2020'!$K$2:$L$500,2,FALSE)</f>
        <v>281</v>
      </c>
      <c r="N293" s="4">
        <f>VLOOKUP($K293,'07.09.2020'!$K$2:$L$500,2,FALSE)</f>
        <v>259</v>
      </c>
      <c r="O293" s="4">
        <f>VLOOKUP($K293,'31.08.2020'!$K$2:$L$500,2,FALSE)</f>
        <v>237</v>
      </c>
      <c r="P293" s="4">
        <f>VLOOKUP($K293,'24.08.2020'!$K$2:$L$500,2,FALSE)</f>
        <v>220</v>
      </c>
      <c r="Q293" s="4">
        <f>VLOOKUP($K293,'17.08.2020'!$K$2:$L$500,2,FALSE)</f>
        <v>206</v>
      </c>
      <c r="R293" s="4">
        <f>VLOOKUP($K293,'10.08.2020'!$K$2:$L$500,2,FALSE)</f>
        <v>203</v>
      </c>
      <c r="S293" s="4">
        <f>VLOOKUP($K293,'03.08.2020'!$K$2:$L$500,2,FALSE)</f>
        <v>201</v>
      </c>
      <c r="T293" s="4">
        <f>VLOOKUP($K293,'27.07.2020'!$K$2:$L$500,2,FALSE)</f>
        <v>202</v>
      </c>
      <c r="U293" s="4">
        <f>VLOOKUP($K293,'20.07.2020'!$K$2:$L$500,2,FALSE)</f>
        <v>197</v>
      </c>
      <c r="V293" s="4">
        <f>VLOOKUP($K293,'13.07.2020'!$K$2:$L$500,2,FALSE)</f>
        <v>193</v>
      </c>
      <c r="W293" s="4">
        <f>VLOOKUP($K293,'06.07.2020'!$K$2:$L$500,2,FALSE)</f>
        <v>189</v>
      </c>
      <c r="X293" s="4">
        <f>VLOOKUP($K293,'29.06.2020'!$K$2:$L$500,2,FALSE)</f>
        <v>186</v>
      </c>
      <c r="Y293" s="4">
        <f>VLOOKUP($K293,'22.06.2020'!$K$2:$L$500,2,FALSE)</f>
        <v>182</v>
      </c>
      <c r="Z293" s="4">
        <f>VLOOKUP($K293,'15.06.2020'!$K$2:$L$500,2,FALSE)</f>
        <v>177</v>
      </c>
      <c r="AA293" s="4">
        <f>VLOOKUP($K293,'08.06.2020'!$K$2:$L$500,2,FALSE)</f>
        <v>176</v>
      </c>
      <c r="AB293" s="4">
        <f>VLOOKUP($K293,'01.06.2020'!$K$2:$L$500,2,FALSE)</f>
        <v>178</v>
      </c>
      <c r="AC293" s="4">
        <f>VLOOKUP($K293,'25.05.2020'!$K$2:$L$500,2,FALSE)</f>
        <v>166</v>
      </c>
      <c r="AD293" s="4">
        <f>VLOOKUP($K293,'18.05.2020'!$K$2:$L$500,2,FALSE)</f>
        <v>146</v>
      </c>
      <c r="AE293" s="4">
        <f>VLOOKUP($K293,'11.05.2020'!$K$2:$L$500,2,FALSE)</f>
        <v>144</v>
      </c>
      <c r="AF293" s="4">
        <f>VLOOKUP($K293,'04.05.2020'!$K$2:$L$500,2,FALSE)</f>
        <v>143</v>
      </c>
      <c r="AG293" s="5">
        <f t="shared" si="17"/>
        <v>-11</v>
      </c>
      <c r="AH293" s="5">
        <f t="shared" si="18"/>
        <v>-33</v>
      </c>
      <c r="AI293" s="5">
        <f t="shared" si="19"/>
        <v>-55</v>
      </c>
      <c r="AJ293" s="5">
        <f t="shared" si="20"/>
        <v>-72</v>
      </c>
    </row>
    <row r="294" spans="1:36">
      <c r="A294" s="1" t="s">
        <v>448</v>
      </c>
      <c r="B294" s="7">
        <v>70.666700000000006</v>
      </c>
      <c r="C294" s="2">
        <v>30.38</v>
      </c>
      <c r="D294" s="8">
        <v>47097</v>
      </c>
      <c r="E294" s="2">
        <v>0.19189999999999999</v>
      </c>
      <c r="F294" s="2">
        <v>-0.41470000000000001</v>
      </c>
      <c r="G294" s="2">
        <v>2.7393000000000001</v>
      </c>
      <c r="H294" s="2">
        <v>27.315000000000001</v>
      </c>
      <c r="I294" s="7">
        <v>10.088900000000001</v>
      </c>
      <c r="J294" s="7">
        <v>1</v>
      </c>
      <c r="K294" s="2" t="s">
        <v>590</v>
      </c>
      <c r="L294" s="4">
        <v>293</v>
      </c>
      <c r="M294" s="4">
        <f>VLOOKUP($K294,'14.09.2020'!$K$2:$L$500,2,FALSE)</f>
        <v>293</v>
      </c>
      <c r="N294" s="4">
        <f>VLOOKUP($K294,'07.09.2020'!$K$2:$L$500,2,FALSE)</f>
        <v>297</v>
      </c>
      <c r="O294" s="4">
        <f>VLOOKUP($K294,'31.08.2020'!$K$2:$L$500,2,FALSE)</f>
        <v>314</v>
      </c>
      <c r="P294" s="4" t="e">
        <f>VLOOKUP($K294,'24.08.2020'!$K$2:$L$500,2,FALSE)</f>
        <v>#N/A</v>
      </c>
      <c r="Q294" s="4" t="e">
        <f>VLOOKUP($K294,'17.08.2020'!$K$2:$L$500,2,FALSE)</f>
        <v>#N/A</v>
      </c>
      <c r="R294" s="4" t="e">
        <f>VLOOKUP($K294,'10.08.2020'!$K$2:$L$500,2,FALSE)</f>
        <v>#N/A</v>
      </c>
      <c r="S294" s="4" t="e">
        <f>VLOOKUP($K294,'03.08.2020'!$K$2:$L$500,2,FALSE)</f>
        <v>#N/A</v>
      </c>
      <c r="T294" s="4" t="e">
        <f>VLOOKUP($K294,'27.07.2020'!$K$2:$L$500,2,FALSE)</f>
        <v>#N/A</v>
      </c>
      <c r="U294" s="4" t="e">
        <f>VLOOKUP($K294,'20.07.2020'!$K$2:$L$500,2,FALSE)</f>
        <v>#N/A</v>
      </c>
      <c r="V294" s="4" t="e">
        <f>VLOOKUP($K294,'13.07.2020'!$K$2:$L$500,2,FALSE)</f>
        <v>#N/A</v>
      </c>
      <c r="W294" s="4" t="e">
        <f>VLOOKUP($K294,'06.07.2020'!$K$2:$L$500,2,FALSE)</f>
        <v>#N/A</v>
      </c>
      <c r="X294" s="4" t="e">
        <f>VLOOKUP($K294,'29.06.2020'!$K$2:$L$500,2,FALSE)</f>
        <v>#N/A</v>
      </c>
      <c r="Y294" s="4" t="e">
        <f>VLOOKUP($K294,'22.06.2020'!$K$2:$L$500,2,FALSE)</f>
        <v>#N/A</v>
      </c>
      <c r="Z294" s="4" t="e">
        <f>VLOOKUP($K294,'15.06.2020'!$K$2:$L$500,2,FALSE)</f>
        <v>#N/A</v>
      </c>
      <c r="AA294" s="4" t="e">
        <f>VLOOKUP($K294,'08.06.2020'!$K$2:$L$500,2,FALSE)</f>
        <v>#N/A</v>
      </c>
      <c r="AB294" s="4" t="e">
        <f>VLOOKUP($K294,'01.06.2020'!$K$2:$L$500,2,FALSE)</f>
        <v>#N/A</v>
      </c>
      <c r="AC294" s="4" t="e">
        <f>VLOOKUP($K294,'25.05.2020'!$K$2:$L$500,2,FALSE)</f>
        <v>#N/A</v>
      </c>
      <c r="AD294" s="4">
        <f>VLOOKUP($K294,'18.05.2020'!$K$2:$L$500,2,FALSE)</f>
        <v>287</v>
      </c>
      <c r="AE294" s="4">
        <f>VLOOKUP($K294,'11.05.2020'!$K$2:$L$500,2,FALSE)</f>
        <v>277</v>
      </c>
      <c r="AF294" s="4">
        <f>VLOOKUP($K294,'04.05.2020'!$K$2:$L$500,2,FALSE)</f>
        <v>269</v>
      </c>
      <c r="AG294" s="5">
        <f t="shared" si="17"/>
        <v>0</v>
      </c>
      <c r="AH294" s="5">
        <f t="shared" si="18"/>
        <v>4</v>
      </c>
      <c r="AI294" s="5">
        <f t="shared" si="19"/>
        <v>21</v>
      </c>
      <c r="AJ294" s="5" t="e">
        <f t="shared" si="20"/>
        <v>#N/A</v>
      </c>
    </row>
    <row r="295" spans="1:36">
      <c r="A295" s="1" t="s">
        <v>739</v>
      </c>
      <c r="B295" s="7">
        <v>70.666700000000006</v>
      </c>
      <c r="C295" s="2">
        <v>112.52500000000001</v>
      </c>
      <c r="D295" s="8">
        <v>519001</v>
      </c>
      <c r="E295" s="2">
        <v>-2.7526000000000002</v>
      </c>
      <c r="F295" s="2">
        <v>-11.523</v>
      </c>
      <c r="G295" s="2">
        <v>32.569499999999998</v>
      </c>
      <c r="H295" s="2">
        <v>112.55</v>
      </c>
      <c r="I295" s="7">
        <v>-2.2200000000000001E-2</v>
      </c>
      <c r="J295" s="7">
        <v>0</v>
      </c>
      <c r="K295" s="2" t="s">
        <v>746</v>
      </c>
      <c r="L295" s="4">
        <v>294</v>
      </c>
      <c r="M295" s="4">
        <f>VLOOKUP($K295,'14.09.2020'!$K$2:$L$500,2,FALSE)</f>
        <v>295</v>
      </c>
      <c r="N295" s="4">
        <f>VLOOKUP($K295,'07.09.2020'!$K$2:$L$500,2,FALSE)</f>
        <v>298</v>
      </c>
      <c r="O295" s="4">
        <f>VLOOKUP($K295,'31.08.2020'!$K$2:$L$500,2,FALSE)</f>
        <v>296</v>
      </c>
      <c r="P295" s="4">
        <f>VLOOKUP($K295,'24.08.2020'!$K$2:$L$500,2,FALSE)</f>
        <v>287</v>
      </c>
      <c r="Q295" s="4">
        <f>VLOOKUP($K295,'17.08.2020'!$K$2:$L$500,2,FALSE)</f>
        <v>283</v>
      </c>
      <c r="R295" s="4">
        <f>VLOOKUP($K295,'10.08.2020'!$K$2:$L$500,2,FALSE)</f>
        <v>271</v>
      </c>
      <c r="S295" s="4">
        <f>VLOOKUP($K295,'03.08.2020'!$K$2:$L$500,2,FALSE)</f>
        <v>267</v>
      </c>
      <c r="T295" s="4">
        <f>VLOOKUP($K295,'27.07.2020'!$K$2:$L$500,2,FALSE)</f>
        <v>265</v>
      </c>
      <c r="U295" s="4">
        <f>VLOOKUP($K295,'20.07.2020'!$K$2:$L$500,2,FALSE)</f>
        <v>270</v>
      </c>
      <c r="V295" s="4" t="e">
        <f>VLOOKUP($K295,'13.07.2020'!$K$2:$L$500,2,FALSE)</f>
        <v>#N/A</v>
      </c>
      <c r="W295" s="4" t="e">
        <f>VLOOKUP($K295,'06.07.2020'!$K$2:$L$500,2,FALSE)</f>
        <v>#N/A</v>
      </c>
      <c r="X295" s="4" t="e">
        <f>VLOOKUP($K295,'29.06.2020'!$K$2:$L$500,2,FALSE)</f>
        <v>#N/A</v>
      </c>
      <c r="Y295" s="4" t="e">
        <f>VLOOKUP($K295,'22.06.2020'!$K$2:$L$500,2,FALSE)</f>
        <v>#N/A</v>
      </c>
      <c r="Z295" s="4" t="e">
        <f>VLOOKUP($K295,'15.06.2020'!$K$2:$L$500,2,FALSE)</f>
        <v>#N/A</v>
      </c>
      <c r="AA295" s="4" t="e">
        <f>VLOOKUP($K295,'08.06.2020'!$K$2:$L$500,2,FALSE)</f>
        <v>#N/A</v>
      </c>
      <c r="AB295" s="4" t="e">
        <f>VLOOKUP($K295,'01.06.2020'!$K$2:$L$500,2,FALSE)</f>
        <v>#N/A</v>
      </c>
      <c r="AC295" s="4" t="e">
        <f>VLOOKUP($K295,'25.05.2020'!$K$2:$L$500,2,FALSE)</f>
        <v>#N/A</v>
      </c>
      <c r="AD295" s="4" t="e">
        <f>VLOOKUP($K295,'18.05.2020'!$K$2:$L$500,2,FALSE)</f>
        <v>#N/A</v>
      </c>
      <c r="AE295" s="4" t="e">
        <f>VLOOKUP($K295,'11.05.2020'!$K$2:$L$500,2,FALSE)</f>
        <v>#N/A</v>
      </c>
      <c r="AF295" s="4" t="e">
        <f>VLOOKUP($K295,'04.05.2020'!$K$2:$L$500,2,FALSE)</f>
        <v>#N/A</v>
      </c>
      <c r="AG295" s="5">
        <f t="shared" si="17"/>
        <v>1</v>
      </c>
      <c r="AH295" s="5">
        <f t="shared" si="18"/>
        <v>4</v>
      </c>
      <c r="AI295" s="5">
        <f t="shared" si="19"/>
        <v>2</v>
      </c>
      <c r="AJ295" s="5">
        <f t="shared" si="20"/>
        <v>-7</v>
      </c>
    </row>
    <row r="296" spans="1:36">
      <c r="A296" s="1" t="s">
        <v>707</v>
      </c>
      <c r="B296" s="7">
        <v>70.666700000000006</v>
      </c>
      <c r="C296" s="2">
        <v>156.34</v>
      </c>
      <c r="D296" s="8">
        <v>84117</v>
      </c>
      <c r="E296" s="2">
        <v>-0.54079999999999995</v>
      </c>
      <c r="F296" s="2">
        <v>-0.42670000000000002</v>
      </c>
      <c r="G296" s="2">
        <v>0.48199999999999998</v>
      </c>
      <c r="H296" s="2">
        <v>153.83000000000001</v>
      </c>
      <c r="I296" s="7">
        <v>1.6054999999999999</v>
      </c>
      <c r="J296" s="7">
        <v>0</v>
      </c>
      <c r="K296" s="2" t="s">
        <v>716</v>
      </c>
      <c r="L296" s="4">
        <v>295</v>
      </c>
      <c r="M296" s="4">
        <f>VLOOKUP($K296,'14.09.2020'!$K$2:$L$500,2,FALSE)</f>
        <v>296</v>
      </c>
      <c r="N296" s="4">
        <f>VLOOKUP($K296,'07.09.2020'!$K$2:$L$500,2,FALSE)</f>
        <v>299</v>
      </c>
      <c r="O296" s="4">
        <f>VLOOKUP($K296,'31.08.2020'!$K$2:$L$500,2,FALSE)</f>
        <v>297</v>
      </c>
      <c r="P296" s="4">
        <f>VLOOKUP($K296,'24.08.2020'!$K$2:$L$500,2,FALSE)</f>
        <v>288</v>
      </c>
      <c r="Q296" s="4">
        <f>VLOOKUP($K296,'17.08.2020'!$K$2:$L$500,2,FALSE)</f>
        <v>278</v>
      </c>
      <c r="R296" s="4">
        <f>VLOOKUP($K296,'10.08.2020'!$K$2:$L$500,2,FALSE)</f>
        <v>272</v>
      </c>
      <c r="S296" s="4">
        <f>VLOOKUP($K296,'03.08.2020'!$K$2:$L$500,2,FALSE)</f>
        <v>268</v>
      </c>
      <c r="T296" s="4">
        <f>VLOOKUP($K296,'27.07.2020'!$K$2:$L$500,2,FALSE)</f>
        <v>264</v>
      </c>
      <c r="U296" s="4">
        <f>VLOOKUP($K296,'20.07.2020'!$K$2:$L$500,2,FALSE)</f>
        <v>261</v>
      </c>
      <c r="V296" s="4">
        <f>VLOOKUP($K296,'13.07.2020'!$K$2:$L$500,2,FALSE)</f>
        <v>265</v>
      </c>
      <c r="W296" s="4">
        <f>VLOOKUP($K296,'06.07.2020'!$K$2:$L$500,2,FALSE)</f>
        <v>262</v>
      </c>
      <c r="X296" s="4">
        <f>VLOOKUP($K296,'29.06.2020'!$K$2:$L$500,2,FALSE)</f>
        <v>267</v>
      </c>
      <c r="Y296" s="4">
        <f>VLOOKUP($K296,'22.06.2020'!$K$2:$L$500,2,FALSE)</f>
        <v>260</v>
      </c>
      <c r="Z296" s="4" t="e">
        <f>VLOOKUP($K296,'15.06.2020'!$K$2:$L$500,2,FALSE)</f>
        <v>#N/A</v>
      </c>
      <c r="AA296" s="4" t="e">
        <f>VLOOKUP($K296,'08.06.2020'!$K$2:$L$500,2,FALSE)</f>
        <v>#N/A</v>
      </c>
      <c r="AB296" s="4" t="e">
        <f>VLOOKUP($K296,'01.06.2020'!$K$2:$L$500,2,FALSE)</f>
        <v>#N/A</v>
      </c>
      <c r="AC296" s="4" t="e">
        <f>VLOOKUP($K296,'25.05.2020'!$K$2:$L$500,2,FALSE)</f>
        <v>#N/A</v>
      </c>
      <c r="AD296" s="4" t="e">
        <f>VLOOKUP($K296,'18.05.2020'!$K$2:$L$500,2,FALSE)</f>
        <v>#N/A</v>
      </c>
      <c r="AE296" s="4" t="e">
        <f>VLOOKUP($K296,'11.05.2020'!$K$2:$L$500,2,FALSE)</f>
        <v>#N/A</v>
      </c>
      <c r="AF296" s="4" t="e">
        <f>VLOOKUP($K296,'04.05.2020'!$K$2:$L$500,2,FALSE)</f>
        <v>#N/A</v>
      </c>
      <c r="AG296" s="5">
        <f t="shared" si="17"/>
        <v>1</v>
      </c>
      <c r="AH296" s="5">
        <f t="shared" si="18"/>
        <v>4</v>
      </c>
      <c r="AI296" s="5">
        <f t="shared" si="19"/>
        <v>2</v>
      </c>
      <c r="AJ296" s="5">
        <f t="shared" si="20"/>
        <v>-7</v>
      </c>
    </row>
    <row r="297" spans="1:36">
      <c r="A297" s="1" t="s">
        <v>357</v>
      </c>
      <c r="B297" s="7">
        <v>70.666700000000006</v>
      </c>
      <c r="C297" s="2">
        <v>106.11</v>
      </c>
      <c r="D297" s="8">
        <v>131586</v>
      </c>
      <c r="E297" s="2">
        <v>10.244199999999999</v>
      </c>
      <c r="F297" s="2">
        <v>-5.0979000000000001</v>
      </c>
      <c r="G297" s="2">
        <v>24.243300000000001</v>
      </c>
      <c r="H297" s="2">
        <v>95.53</v>
      </c>
      <c r="I297" s="7">
        <v>9.9708000000000006</v>
      </c>
      <c r="J297" s="7">
        <v>0</v>
      </c>
      <c r="K297" s="2" t="s">
        <v>499</v>
      </c>
      <c r="L297" s="4">
        <v>296</v>
      </c>
      <c r="M297" s="4">
        <f>VLOOKUP($K297,'14.09.2020'!$K$2:$L$500,2,FALSE)</f>
        <v>284</v>
      </c>
      <c r="N297" s="4">
        <f>VLOOKUP($K297,'07.09.2020'!$K$2:$L$500,2,FALSE)</f>
        <v>261</v>
      </c>
      <c r="O297" s="4">
        <f>VLOOKUP($K297,'31.08.2020'!$K$2:$L$500,2,FALSE)</f>
        <v>224</v>
      </c>
      <c r="P297" s="4">
        <f>VLOOKUP($K297,'24.08.2020'!$K$2:$L$500,2,FALSE)</f>
        <v>213</v>
      </c>
      <c r="Q297" s="4">
        <f>VLOOKUP($K297,'17.08.2020'!$K$2:$L$500,2,FALSE)</f>
        <v>200</v>
      </c>
      <c r="R297" s="4">
        <f>VLOOKUP($K297,'10.08.2020'!$K$2:$L$500,2,FALSE)</f>
        <v>200</v>
      </c>
      <c r="S297" s="4">
        <f>VLOOKUP($K297,'03.08.2020'!$K$2:$L$500,2,FALSE)</f>
        <v>196</v>
      </c>
      <c r="T297" s="4">
        <f>VLOOKUP($K297,'27.07.2020'!$K$2:$L$500,2,FALSE)</f>
        <v>191</v>
      </c>
      <c r="U297" s="4">
        <f>VLOOKUP($K297,'20.07.2020'!$K$2:$L$500,2,FALSE)</f>
        <v>192</v>
      </c>
      <c r="V297" s="4">
        <f>VLOOKUP($K297,'13.07.2020'!$K$2:$L$500,2,FALSE)</f>
        <v>189</v>
      </c>
      <c r="W297" s="4">
        <f>VLOOKUP($K297,'06.07.2020'!$K$2:$L$500,2,FALSE)</f>
        <v>182</v>
      </c>
      <c r="X297" s="4">
        <f>VLOOKUP($K297,'29.06.2020'!$K$2:$L$500,2,FALSE)</f>
        <v>180</v>
      </c>
      <c r="Y297" s="4">
        <f>VLOOKUP($K297,'22.06.2020'!$K$2:$L$500,2,FALSE)</f>
        <v>176</v>
      </c>
      <c r="Z297" s="4">
        <f>VLOOKUP($K297,'15.06.2020'!$K$2:$L$500,2,FALSE)</f>
        <v>171</v>
      </c>
      <c r="AA297" s="4">
        <f>VLOOKUP($K297,'08.06.2020'!$K$2:$L$500,2,FALSE)</f>
        <v>171</v>
      </c>
      <c r="AB297" s="4">
        <f>VLOOKUP($K297,'01.06.2020'!$K$2:$L$500,2,FALSE)</f>
        <v>172</v>
      </c>
      <c r="AC297" s="4">
        <f>VLOOKUP($K297,'25.05.2020'!$K$2:$L$500,2,FALSE)</f>
        <v>195</v>
      </c>
      <c r="AD297" s="4">
        <f>VLOOKUP($K297,'18.05.2020'!$K$2:$L$500,2,FALSE)</f>
        <v>196</v>
      </c>
      <c r="AE297" s="4">
        <f>VLOOKUP($K297,'11.05.2020'!$K$2:$L$500,2,FALSE)</f>
        <v>177</v>
      </c>
      <c r="AF297" s="4">
        <f>VLOOKUP($K297,'04.05.2020'!$K$2:$L$500,2,FALSE)</f>
        <v>176</v>
      </c>
      <c r="AG297" s="5">
        <f t="shared" si="17"/>
        <v>-12</v>
      </c>
      <c r="AH297" s="5">
        <f t="shared" si="18"/>
        <v>-35</v>
      </c>
      <c r="AI297" s="5">
        <f t="shared" si="19"/>
        <v>-72</v>
      </c>
      <c r="AJ297" s="5">
        <f t="shared" si="20"/>
        <v>-83</v>
      </c>
    </row>
    <row r="298" spans="1:36">
      <c r="A298" s="1" t="s">
        <v>772</v>
      </c>
      <c r="B298" s="7">
        <v>70.666700000000006</v>
      </c>
      <c r="C298" s="2">
        <v>87.06</v>
      </c>
      <c r="D298" s="8">
        <v>93259</v>
      </c>
      <c r="E298" s="2">
        <v>-0.43459999999999999</v>
      </c>
      <c r="F298" s="2">
        <v>-0.55969999999999998</v>
      </c>
      <c r="G298" s="2">
        <v>17.871600000000001</v>
      </c>
      <c r="H298" s="2">
        <v>85.7</v>
      </c>
      <c r="I298" s="7">
        <v>1.5621</v>
      </c>
      <c r="J298" s="7">
        <v>0</v>
      </c>
      <c r="K298" s="2" t="s">
        <v>778</v>
      </c>
      <c r="L298" s="4">
        <v>297</v>
      </c>
      <c r="M298" s="4">
        <f>VLOOKUP($K298,'14.09.2020'!$K$2:$L$500,2,FALSE)</f>
        <v>302</v>
      </c>
      <c r="N298" s="4">
        <f>VLOOKUP($K298,'07.09.2020'!$K$2:$L$500,2,FALSE)</f>
        <v>309</v>
      </c>
      <c r="O298" s="4">
        <f>VLOOKUP($K298,'31.08.2020'!$K$2:$L$500,2,FALSE)</f>
        <v>308</v>
      </c>
      <c r="P298" s="4">
        <f>VLOOKUP($K298,'24.08.2020'!$K$2:$L$500,2,FALSE)</f>
        <v>300</v>
      </c>
      <c r="Q298" s="4">
        <f>VLOOKUP($K298,'17.08.2020'!$K$2:$L$500,2,FALSE)</f>
        <v>303</v>
      </c>
      <c r="R298" s="4" t="e">
        <f>VLOOKUP($K298,'10.08.2020'!$K$2:$L$500,2,FALSE)</f>
        <v>#N/A</v>
      </c>
      <c r="S298" s="4" t="e">
        <f>VLOOKUP($K298,'03.08.2020'!$K$2:$L$500,2,FALSE)</f>
        <v>#N/A</v>
      </c>
      <c r="T298" s="4" t="e">
        <f>VLOOKUP($K298,'27.07.2020'!$K$2:$L$500,2,FALSE)</f>
        <v>#N/A</v>
      </c>
      <c r="U298" s="4" t="e">
        <f>VLOOKUP($K298,'20.07.2020'!$K$2:$L$500,2,FALSE)</f>
        <v>#N/A</v>
      </c>
      <c r="V298" s="4" t="e">
        <f>VLOOKUP($K298,'13.07.2020'!$K$2:$L$500,2,FALSE)</f>
        <v>#N/A</v>
      </c>
      <c r="W298" s="4" t="e">
        <f>VLOOKUP($K298,'06.07.2020'!$K$2:$L$500,2,FALSE)</f>
        <v>#N/A</v>
      </c>
      <c r="X298" s="4" t="e">
        <f>VLOOKUP($K298,'29.06.2020'!$K$2:$L$500,2,FALSE)</f>
        <v>#N/A</v>
      </c>
      <c r="Y298" s="4" t="e">
        <f>VLOOKUP($K298,'22.06.2020'!$K$2:$L$500,2,FALSE)</f>
        <v>#N/A</v>
      </c>
      <c r="Z298" s="4" t="e">
        <f>VLOOKUP($K298,'15.06.2020'!$K$2:$L$500,2,FALSE)</f>
        <v>#N/A</v>
      </c>
      <c r="AA298" s="4" t="e">
        <f>VLOOKUP($K298,'08.06.2020'!$K$2:$L$500,2,FALSE)</f>
        <v>#N/A</v>
      </c>
      <c r="AB298" s="4" t="e">
        <f>VLOOKUP($K298,'01.06.2020'!$K$2:$L$500,2,FALSE)</f>
        <v>#N/A</v>
      </c>
      <c r="AC298" s="4" t="e">
        <f>VLOOKUP($K298,'25.05.2020'!$K$2:$L$500,2,FALSE)</f>
        <v>#N/A</v>
      </c>
      <c r="AD298" s="4" t="e">
        <f>VLOOKUP($K298,'18.05.2020'!$K$2:$L$500,2,FALSE)</f>
        <v>#N/A</v>
      </c>
      <c r="AE298" s="4" t="e">
        <f>VLOOKUP($K298,'11.05.2020'!$K$2:$L$500,2,FALSE)</f>
        <v>#N/A</v>
      </c>
      <c r="AF298" s="4" t="e">
        <f>VLOOKUP($K298,'04.05.2020'!$K$2:$L$500,2,FALSE)</f>
        <v>#N/A</v>
      </c>
      <c r="AG298" s="5">
        <f t="shared" si="17"/>
        <v>5</v>
      </c>
      <c r="AH298" s="5">
        <f t="shared" si="18"/>
        <v>12</v>
      </c>
      <c r="AI298" s="5">
        <f t="shared" si="19"/>
        <v>11</v>
      </c>
      <c r="AJ298" s="5">
        <f t="shared" si="20"/>
        <v>3</v>
      </c>
    </row>
    <row r="299" spans="1:36">
      <c r="A299" s="1" t="s">
        <v>798</v>
      </c>
      <c r="B299" s="7">
        <v>70.666700000000006</v>
      </c>
      <c r="C299" s="2">
        <v>57.97</v>
      </c>
      <c r="D299" s="8">
        <v>446262</v>
      </c>
      <c r="E299" s="2">
        <v>1.577</v>
      </c>
      <c r="F299" s="2">
        <v>-7.5880999999999998</v>
      </c>
      <c r="G299" s="2">
        <v>50.181399999999996</v>
      </c>
      <c r="H299" s="2">
        <v>39.14</v>
      </c>
      <c r="I299" s="7">
        <v>32.482300000000002</v>
      </c>
      <c r="J299" s="7">
        <v>1</v>
      </c>
      <c r="K299" s="2" t="s">
        <v>803</v>
      </c>
      <c r="L299" s="4">
        <v>298</v>
      </c>
      <c r="M299" s="4">
        <f>VLOOKUP($K299,'14.09.2020'!$K$2:$L$500,2,FALSE)</f>
        <v>297</v>
      </c>
      <c r="N299" s="4">
        <f>VLOOKUP($K299,'07.09.2020'!$K$2:$L$500,2,FALSE)</f>
        <v>300</v>
      </c>
      <c r="O299" s="4">
        <f>VLOOKUP($K299,'31.08.2020'!$K$2:$L$500,2,FALSE)</f>
        <v>315</v>
      </c>
      <c r="P299" s="4" t="e">
        <f>VLOOKUP($K299,'24.08.2020'!$K$2:$L$500,2,FALSE)</f>
        <v>#N/A</v>
      </c>
      <c r="Q299" s="4" t="e">
        <f>VLOOKUP($K299,'17.08.2020'!$K$2:$L$500,2,FALSE)</f>
        <v>#N/A</v>
      </c>
      <c r="R299" s="4" t="e">
        <f>VLOOKUP($K299,'10.08.2020'!$K$2:$L$500,2,FALSE)</f>
        <v>#N/A</v>
      </c>
      <c r="S299" s="4" t="e">
        <f>VLOOKUP($K299,'03.08.2020'!$K$2:$L$500,2,FALSE)</f>
        <v>#N/A</v>
      </c>
      <c r="T299" s="4" t="e">
        <f>VLOOKUP($K299,'27.07.2020'!$K$2:$L$500,2,FALSE)</f>
        <v>#N/A</v>
      </c>
      <c r="U299" s="4" t="e">
        <f>VLOOKUP($K299,'20.07.2020'!$K$2:$L$500,2,FALSE)</f>
        <v>#N/A</v>
      </c>
      <c r="V299" s="4" t="e">
        <f>VLOOKUP($K299,'13.07.2020'!$K$2:$L$500,2,FALSE)</f>
        <v>#N/A</v>
      </c>
      <c r="W299" s="4" t="e">
        <f>VLOOKUP($K299,'06.07.2020'!$K$2:$L$500,2,FALSE)</f>
        <v>#N/A</v>
      </c>
      <c r="X299" s="4" t="e">
        <f>VLOOKUP($K299,'29.06.2020'!$K$2:$L$500,2,FALSE)</f>
        <v>#N/A</v>
      </c>
      <c r="Y299" s="4" t="e">
        <f>VLOOKUP($K299,'22.06.2020'!$K$2:$L$500,2,FALSE)</f>
        <v>#N/A</v>
      </c>
      <c r="Z299" s="4" t="e">
        <f>VLOOKUP($K299,'15.06.2020'!$K$2:$L$500,2,FALSE)</f>
        <v>#N/A</v>
      </c>
      <c r="AA299" s="4" t="e">
        <f>VLOOKUP($K299,'08.06.2020'!$K$2:$L$500,2,FALSE)</f>
        <v>#N/A</v>
      </c>
      <c r="AB299" s="4" t="e">
        <f>VLOOKUP($K299,'01.06.2020'!$K$2:$L$500,2,FALSE)</f>
        <v>#N/A</v>
      </c>
      <c r="AC299" s="4" t="e">
        <f>VLOOKUP($K299,'25.05.2020'!$K$2:$L$500,2,FALSE)</f>
        <v>#N/A</v>
      </c>
      <c r="AD299" s="4" t="e">
        <f>VLOOKUP($K299,'18.05.2020'!$K$2:$L$500,2,FALSE)</f>
        <v>#N/A</v>
      </c>
      <c r="AE299" s="4" t="e">
        <f>VLOOKUP($K299,'11.05.2020'!$K$2:$L$500,2,FALSE)</f>
        <v>#N/A</v>
      </c>
      <c r="AF299" s="4" t="e">
        <f>VLOOKUP($K299,'04.05.2020'!$K$2:$L$500,2,FALSE)</f>
        <v>#N/A</v>
      </c>
      <c r="AG299" s="5">
        <f t="shared" si="17"/>
        <v>-1</v>
      </c>
      <c r="AH299" s="5">
        <f t="shared" si="18"/>
        <v>2</v>
      </c>
      <c r="AI299" s="5">
        <f t="shared" si="19"/>
        <v>17</v>
      </c>
      <c r="AJ299" s="5" t="e">
        <f t="shared" si="20"/>
        <v>#N/A</v>
      </c>
    </row>
    <row r="300" spans="1:36">
      <c r="A300" s="1" t="s">
        <v>691</v>
      </c>
      <c r="B300" s="7">
        <v>70.666700000000006</v>
      </c>
      <c r="C300" s="2">
        <v>3.77</v>
      </c>
      <c r="D300" s="8">
        <v>278995</v>
      </c>
      <c r="E300" s="2">
        <v>-4.5570000000000004</v>
      </c>
      <c r="F300" s="2">
        <v>1.3441000000000001</v>
      </c>
      <c r="G300" s="2">
        <v>-4.0712000000000002</v>
      </c>
      <c r="H300" s="2">
        <v>3.7677999999999998</v>
      </c>
      <c r="I300" s="7">
        <v>5.8400000000000001E-2</v>
      </c>
      <c r="J300" s="7">
        <v>0</v>
      </c>
      <c r="K300" s="2" t="s">
        <v>698</v>
      </c>
      <c r="L300" s="4">
        <v>299</v>
      </c>
      <c r="M300" s="4">
        <f>VLOOKUP($K300,'14.09.2020'!$K$2:$L$500,2,FALSE)</f>
        <v>262</v>
      </c>
      <c r="N300" s="4">
        <f>VLOOKUP($K300,'07.09.2020'!$K$2:$L$500,2,FALSE)</f>
        <v>234</v>
      </c>
      <c r="O300" s="4">
        <f>VLOOKUP($K300,'31.08.2020'!$K$2:$L$500,2,FALSE)</f>
        <v>206</v>
      </c>
      <c r="P300" s="4">
        <f>VLOOKUP($K300,'24.08.2020'!$K$2:$L$500,2,FALSE)</f>
        <v>171</v>
      </c>
      <c r="Q300" s="4">
        <f>VLOOKUP($K300,'17.08.2020'!$K$2:$L$500,2,FALSE)</f>
        <v>145</v>
      </c>
      <c r="R300" s="4">
        <f>VLOOKUP($K300,'10.08.2020'!$K$2:$L$500,2,FALSE)</f>
        <v>155</v>
      </c>
      <c r="S300" s="4">
        <f>VLOOKUP($K300,'03.08.2020'!$K$2:$L$500,2,FALSE)</f>
        <v>182</v>
      </c>
      <c r="T300" s="4">
        <f>VLOOKUP($K300,'27.07.2020'!$K$2:$L$500,2,FALSE)</f>
        <v>195</v>
      </c>
      <c r="U300" s="4">
        <f>VLOOKUP($K300,'20.07.2020'!$K$2:$L$500,2,FALSE)</f>
        <v>195</v>
      </c>
      <c r="V300" s="4">
        <f>VLOOKUP($K300,'13.07.2020'!$K$2:$L$500,2,FALSE)</f>
        <v>219</v>
      </c>
      <c r="W300" s="4">
        <f>VLOOKUP($K300,'06.07.2020'!$K$2:$L$500,2,FALSE)</f>
        <v>241</v>
      </c>
      <c r="X300" s="4">
        <f>VLOOKUP($K300,'29.06.2020'!$K$2:$L$500,2,FALSE)</f>
        <v>234</v>
      </c>
      <c r="Y300" s="4">
        <f>VLOOKUP($K300,'22.06.2020'!$K$2:$L$500,2,FALSE)</f>
        <v>238</v>
      </c>
      <c r="Z300" s="4">
        <f>VLOOKUP($K300,'15.06.2020'!$K$2:$L$500,2,FALSE)</f>
        <v>251</v>
      </c>
      <c r="AA300" s="4" t="e">
        <f>VLOOKUP($K300,'08.06.2020'!$K$2:$L$500,2,FALSE)</f>
        <v>#N/A</v>
      </c>
      <c r="AB300" s="4" t="e">
        <f>VLOOKUP($K300,'01.06.2020'!$K$2:$L$500,2,FALSE)</f>
        <v>#N/A</v>
      </c>
      <c r="AC300" s="4" t="e">
        <f>VLOOKUP($K300,'25.05.2020'!$K$2:$L$500,2,FALSE)</f>
        <v>#N/A</v>
      </c>
      <c r="AD300" s="4" t="e">
        <f>VLOOKUP($K300,'18.05.2020'!$K$2:$L$500,2,FALSE)</f>
        <v>#N/A</v>
      </c>
      <c r="AE300" s="4" t="e">
        <f>VLOOKUP($K300,'11.05.2020'!$K$2:$L$500,2,FALSE)</f>
        <v>#N/A</v>
      </c>
      <c r="AF300" s="4" t="e">
        <f>VLOOKUP($K300,'04.05.2020'!$K$2:$L$500,2,FALSE)</f>
        <v>#N/A</v>
      </c>
      <c r="AG300" s="5">
        <f t="shared" si="17"/>
        <v>-37</v>
      </c>
      <c r="AH300" s="5">
        <f t="shared" si="18"/>
        <v>-65</v>
      </c>
      <c r="AI300" s="5">
        <f t="shared" si="19"/>
        <v>-93</v>
      </c>
      <c r="AJ300" s="5">
        <f t="shared" si="20"/>
        <v>-128</v>
      </c>
    </row>
    <row r="301" spans="1:36">
      <c r="A301" s="1" t="s">
        <v>818</v>
      </c>
      <c r="B301" s="7">
        <v>70.666700000000006</v>
      </c>
      <c r="C301" s="2">
        <v>351.09</v>
      </c>
      <c r="D301" s="8">
        <v>259603</v>
      </c>
      <c r="E301" s="2">
        <v>-1.1515</v>
      </c>
      <c r="F301" s="2">
        <v>-0.61150000000000004</v>
      </c>
      <c r="G301" s="2">
        <v>20.6205</v>
      </c>
      <c r="H301" s="2">
        <v>304.83999999999997</v>
      </c>
      <c r="I301" s="7">
        <v>13.173299999999999</v>
      </c>
      <c r="J301" s="7">
        <v>1</v>
      </c>
      <c r="K301" s="2" t="s">
        <v>819</v>
      </c>
      <c r="L301" s="4">
        <v>300</v>
      </c>
      <c r="M301" s="4">
        <f>VLOOKUP($K301,'14.09.2020'!$K$2:$L$500,2,FALSE)</f>
        <v>317</v>
      </c>
      <c r="N301" s="4" t="e">
        <f>VLOOKUP($K301,'07.09.2020'!$K$2:$L$500,2,FALSE)</f>
        <v>#N/A</v>
      </c>
      <c r="O301" s="4" t="e">
        <f>VLOOKUP($K301,'31.08.2020'!$K$2:$L$500,2,FALSE)</f>
        <v>#N/A</v>
      </c>
      <c r="P301" s="4" t="e">
        <f>VLOOKUP($K301,'24.08.2020'!$K$2:$L$500,2,FALSE)</f>
        <v>#N/A</v>
      </c>
      <c r="Q301" s="4" t="e">
        <f>VLOOKUP($K301,'17.08.2020'!$K$2:$L$500,2,FALSE)</f>
        <v>#N/A</v>
      </c>
      <c r="R301" s="4" t="e">
        <f>VLOOKUP($K301,'10.08.2020'!$K$2:$L$500,2,FALSE)</f>
        <v>#N/A</v>
      </c>
      <c r="S301" s="4" t="e">
        <f>VLOOKUP($K301,'03.08.2020'!$K$2:$L$500,2,FALSE)</f>
        <v>#N/A</v>
      </c>
      <c r="T301" s="4" t="e">
        <f>VLOOKUP($K301,'27.07.2020'!$K$2:$L$500,2,FALSE)</f>
        <v>#N/A</v>
      </c>
      <c r="U301" s="4" t="e">
        <f>VLOOKUP($K301,'20.07.2020'!$K$2:$L$500,2,FALSE)</f>
        <v>#N/A</v>
      </c>
      <c r="V301" s="4" t="e">
        <f>VLOOKUP($K301,'13.07.2020'!$K$2:$L$500,2,FALSE)</f>
        <v>#N/A</v>
      </c>
      <c r="W301" s="4" t="e">
        <f>VLOOKUP($K301,'06.07.2020'!$K$2:$L$500,2,FALSE)</f>
        <v>#N/A</v>
      </c>
      <c r="X301" s="4" t="e">
        <f>VLOOKUP($K301,'29.06.2020'!$K$2:$L$500,2,FALSE)</f>
        <v>#N/A</v>
      </c>
      <c r="Y301" s="4" t="e">
        <f>VLOOKUP($K301,'22.06.2020'!$K$2:$L$500,2,FALSE)</f>
        <v>#N/A</v>
      </c>
      <c r="Z301" s="4" t="e">
        <f>VLOOKUP($K301,'15.06.2020'!$K$2:$L$500,2,FALSE)</f>
        <v>#N/A</v>
      </c>
      <c r="AA301" s="4" t="e">
        <f>VLOOKUP($K301,'08.06.2020'!$K$2:$L$500,2,FALSE)</f>
        <v>#N/A</v>
      </c>
      <c r="AB301" s="4" t="e">
        <f>VLOOKUP($K301,'01.06.2020'!$K$2:$L$500,2,FALSE)</f>
        <v>#N/A</v>
      </c>
      <c r="AC301" s="4" t="e">
        <f>VLOOKUP($K301,'25.05.2020'!$K$2:$L$500,2,FALSE)</f>
        <v>#N/A</v>
      </c>
      <c r="AD301" s="4" t="e">
        <f>VLOOKUP($K301,'18.05.2020'!$K$2:$L$500,2,FALSE)</f>
        <v>#N/A</v>
      </c>
      <c r="AE301" s="4" t="e">
        <f>VLOOKUP($K301,'11.05.2020'!$K$2:$L$500,2,FALSE)</f>
        <v>#N/A</v>
      </c>
      <c r="AF301" s="4" t="e">
        <f>VLOOKUP($K301,'04.05.2020'!$K$2:$L$500,2,FALSE)</f>
        <v>#N/A</v>
      </c>
      <c r="AG301" s="5">
        <f t="shared" si="17"/>
        <v>17</v>
      </c>
      <c r="AH301" s="5" t="e">
        <f t="shared" si="18"/>
        <v>#N/A</v>
      </c>
      <c r="AI301" s="5" t="e">
        <f t="shared" si="19"/>
        <v>#N/A</v>
      </c>
      <c r="AJ301" s="5" t="e">
        <f t="shared" si="20"/>
        <v>#N/A</v>
      </c>
    </row>
    <row r="302" spans="1:36">
      <c r="A302" s="1" t="s">
        <v>816</v>
      </c>
      <c r="B302" s="7">
        <v>70.533299999999997</v>
      </c>
      <c r="C302" s="2">
        <v>1459.99</v>
      </c>
      <c r="D302" s="8">
        <v>2004596</v>
      </c>
      <c r="E302" s="2">
        <v>-3.9935</v>
      </c>
      <c r="F302" s="2">
        <v>-6.3268000000000004</v>
      </c>
      <c r="G302" s="2">
        <v>18.310700000000001</v>
      </c>
      <c r="H302" s="2">
        <v>1454.03</v>
      </c>
      <c r="I302" s="7">
        <v>0.40820000000000001</v>
      </c>
      <c r="J302" s="7">
        <v>0</v>
      </c>
      <c r="K302" s="2" t="s">
        <v>820</v>
      </c>
      <c r="L302" s="4">
        <v>301</v>
      </c>
      <c r="M302" s="4">
        <f>VLOOKUP($K302,'14.09.2020'!$K$2:$L$500,2,FALSE)</f>
        <v>310</v>
      </c>
      <c r="N302" s="4" t="e">
        <f>VLOOKUP($K302,'07.09.2020'!$K$2:$L$500,2,FALSE)</f>
        <v>#N/A</v>
      </c>
      <c r="O302" s="4" t="e">
        <f>VLOOKUP($K302,'31.08.2020'!$K$2:$L$500,2,FALSE)</f>
        <v>#N/A</v>
      </c>
      <c r="P302" s="4" t="e">
        <f>VLOOKUP($K302,'24.08.2020'!$K$2:$L$500,2,FALSE)</f>
        <v>#N/A</v>
      </c>
      <c r="Q302" s="4" t="e">
        <f>VLOOKUP($K302,'17.08.2020'!$K$2:$L$500,2,FALSE)</f>
        <v>#N/A</v>
      </c>
      <c r="R302" s="4" t="e">
        <f>VLOOKUP($K302,'10.08.2020'!$K$2:$L$500,2,FALSE)</f>
        <v>#N/A</v>
      </c>
      <c r="S302" s="4" t="e">
        <f>VLOOKUP($K302,'03.08.2020'!$K$2:$L$500,2,FALSE)</f>
        <v>#N/A</v>
      </c>
      <c r="T302" s="4" t="e">
        <f>VLOOKUP($K302,'27.07.2020'!$K$2:$L$500,2,FALSE)</f>
        <v>#N/A</v>
      </c>
      <c r="U302" s="4" t="e">
        <f>VLOOKUP($K302,'20.07.2020'!$K$2:$L$500,2,FALSE)</f>
        <v>#N/A</v>
      </c>
      <c r="V302" s="4" t="e">
        <f>VLOOKUP($K302,'13.07.2020'!$K$2:$L$500,2,FALSE)</f>
        <v>#N/A</v>
      </c>
      <c r="W302" s="4" t="e">
        <f>VLOOKUP($K302,'06.07.2020'!$K$2:$L$500,2,FALSE)</f>
        <v>#N/A</v>
      </c>
      <c r="X302" s="4" t="e">
        <f>VLOOKUP($K302,'29.06.2020'!$K$2:$L$500,2,FALSE)</f>
        <v>#N/A</v>
      </c>
      <c r="Y302" s="4" t="e">
        <f>VLOOKUP($K302,'22.06.2020'!$K$2:$L$500,2,FALSE)</f>
        <v>#N/A</v>
      </c>
      <c r="Z302" s="4" t="e">
        <f>VLOOKUP($K302,'15.06.2020'!$K$2:$L$500,2,FALSE)</f>
        <v>#N/A</v>
      </c>
      <c r="AA302" s="4" t="e">
        <f>VLOOKUP($K302,'08.06.2020'!$K$2:$L$500,2,FALSE)</f>
        <v>#N/A</v>
      </c>
      <c r="AB302" s="4" t="e">
        <f>VLOOKUP($K302,'01.06.2020'!$K$2:$L$500,2,FALSE)</f>
        <v>#N/A</v>
      </c>
      <c r="AC302" s="4" t="e">
        <f>VLOOKUP($K302,'25.05.2020'!$K$2:$L$500,2,FALSE)</f>
        <v>#N/A</v>
      </c>
      <c r="AD302" s="4" t="e">
        <f>VLOOKUP($K302,'18.05.2020'!$K$2:$L$500,2,FALSE)</f>
        <v>#N/A</v>
      </c>
      <c r="AE302" s="4" t="e">
        <f>VLOOKUP($K302,'11.05.2020'!$K$2:$L$500,2,FALSE)</f>
        <v>#N/A</v>
      </c>
      <c r="AF302" s="4" t="e">
        <f>VLOOKUP($K302,'04.05.2020'!$K$2:$L$500,2,FALSE)</f>
        <v>#N/A</v>
      </c>
      <c r="AG302" s="5">
        <f t="shared" si="17"/>
        <v>9</v>
      </c>
      <c r="AH302" s="5" t="e">
        <f t="shared" si="18"/>
        <v>#N/A</v>
      </c>
      <c r="AI302" s="5" t="e">
        <f t="shared" si="19"/>
        <v>#N/A</v>
      </c>
      <c r="AJ302" s="5" t="e">
        <f t="shared" si="20"/>
        <v>#N/A</v>
      </c>
    </row>
    <row r="303" spans="1:36">
      <c r="A303" s="1" t="s">
        <v>729</v>
      </c>
      <c r="B303" s="7">
        <v>70.533299999999997</v>
      </c>
      <c r="C303" s="2">
        <v>92.75</v>
      </c>
      <c r="D303" s="8">
        <v>83563</v>
      </c>
      <c r="E303" s="2">
        <v>1.7975000000000001</v>
      </c>
      <c r="F303" s="2">
        <v>0.88100000000000001</v>
      </c>
      <c r="G303" s="2">
        <v>19.600300000000001</v>
      </c>
      <c r="H303" s="2">
        <v>89.22</v>
      </c>
      <c r="I303" s="7">
        <v>3.8058999999999998</v>
      </c>
      <c r="J303" s="7">
        <v>1</v>
      </c>
      <c r="K303" s="2" t="s">
        <v>733</v>
      </c>
      <c r="L303" s="4">
        <v>302</v>
      </c>
      <c r="M303" s="4">
        <f>VLOOKUP($K303,'14.09.2020'!$K$2:$L$500,2,FALSE)</f>
        <v>299</v>
      </c>
      <c r="N303" s="4">
        <f>VLOOKUP($K303,'07.09.2020'!$K$2:$L$500,2,FALSE)</f>
        <v>302</v>
      </c>
      <c r="O303" s="4">
        <f>VLOOKUP($K303,'31.08.2020'!$K$2:$L$500,2,FALSE)</f>
        <v>301</v>
      </c>
      <c r="P303" s="4">
        <f>VLOOKUP($K303,'24.08.2020'!$K$2:$L$500,2,FALSE)</f>
        <v>294</v>
      </c>
      <c r="Q303" s="4">
        <f>VLOOKUP($K303,'17.08.2020'!$K$2:$L$500,2,FALSE)</f>
        <v>287</v>
      </c>
      <c r="R303" s="4">
        <f>VLOOKUP($K303,'10.08.2020'!$K$2:$L$500,2,FALSE)</f>
        <v>282</v>
      </c>
      <c r="S303" s="4">
        <f>VLOOKUP($K303,'03.08.2020'!$K$2:$L$500,2,FALSE)</f>
        <v>280</v>
      </c>
      <c r="T303" s="4">
        <f>VLOOKUP($K303,'27.07.2020'!$K$2:$L$500,2,FALSE)</f>
        <v>276</v>
      </c>
      <c r="U303" s="4">
        <f>VLOOKUP($K303,'20.07.2020'!$K$2:$L$500,2,FALSE)</f>
        <v>276</v>
      </c>
      <c r="V303" s="4">
        <f>VLOOKUP($K303,'13.07.2020'!$K$2:$L$500,2,FALSE)</f>
        <v>274</v>
      </c>
      <c r="W303" s="4" t="e">
        <f>VLOOKUP($K303,'06.07.2020'!$K$2:$L$500,2,FALSE)</f>
        <v>#N/A</v>
      </c>
      <c r="X303" s="4" t="e">
        <f>VLOOKUP($K303,'29.06.2020'!$K$2:$L$500,2,FALSE)</f>
        <v>#N/A</v>
      </c>
      <c r="Y303" s="4" t="e">
        <f>VLOOKUP($K303,'22.06.2020'!$K$2:$L$500,2,FALSE)</f>
        <v>#N/A</v>
      </c>
      <c r="Z303" s="4" t="e">
        <f>VLOOKUP($K303,'15.06.2020'!$K$2:$L$500,2,FALSE)</f>
        <v>#N/A</v>
      </c>
      <c r="AA303" s="4" t="e">
        <f>VLOOKUP($K303,'08.06.2020'!$K$2:$L$500,2,FALSE)</f>
        <v>#N/A</v>
      </c>
      <c r="AB303" s="4" t="e">
        <f>VLOOKUP($K303,'01.06.2020'!$K$2:$L$500,2,FALSE)</f>
        <v>#N/A</v>
      </c>
      <c r="AC303" s="4" t="e">
        <f>VLOOKUP($K303,'25.05.2020'!$K$2:$L$500,2,FALSE)</f>
        <v>#N/A</v>
      </c>
      <c r="AD303" s="4" t="e">
        <f>VLOOKUP($K303,'18.05.2020'!$K$2:$L$500,2,FALSE)</f>
        <v>#N/A</v>
      </c>
      <c r="AE303" s="4" t="e">
        <f>VLOOKUP($K303,'11.05.2020'!$K$2:$L$500,2,FALSE)</f>
        <v>#N/A</v>
      </c>
      <c r="AF303" s="4" t="e">
        <f>VLOOKUP($K303,'04.05.2020'!$K$2:$L$500,2,FALSE)</f>
        <v>#N/A</v>
      </c>
      <c r="AG303" s="5">
        <f t="shared" si="17"/>
        <v>-3</v>
      </c>
      <c r="AH303" s="5">
        <f t="shared" si="18"/>
        <v>0</v>
      </c>
      <c r="AI303" s="5">
        <f t="shared" si="19"/>
        <v>-1</v>
      </c>
      <c r="AJ303" s="5">
        <f t="shared" si="20"/>
        <v>-8</v>
      </c>
    </row>
    <row r="304" spans="1:36">
      <c r="A304" s="1" t="s">
        <v>434</v>
      </c>
      <c r="B304" s="7">
        <v>70.400000000000006</v>
      </c>
      <c r="C304" s="2">
        <v>179.91</v>
      </c>
      <c r="D304" s="8">
        <v>856538</v>
      </c>
      <c r="E304" s="2">
        <v>-1.5001</v>
      </c>
      <c r="F304" s="2">
        <v>-3.6162000000000001</v>
      </c>
      <c r="G304" s="2">
        <v>30.3507</v>
      </c>
      <c r="H304" s="2">
        <v>179.44</v>
      </c>
      <c r="I304" s="7">
        <v>0.26119999999999999</v>
      </c>
      <c r="J304" s="7">
        <v>0</v>
      </c>
      <c r="K304" s="2" t="s">
        <v>576</v>
      </c>
      <c r="L304" s="4">
        <v>303</v>
      </c>
      <c r="M304" s="4">
        <f>VLOOKUP($K304,'14.09.2020'!$K$2:$L$500,2,FALSE)</f>
        <v>305</v>
      </c>
      <c r="N304" s="4">
        <f>VLOOKUP($K304,'07.09.2020'!$K$2:$L$500,2,FALSE)</f>
        <v>305</v>
      </c>
      <c r="O304" s="4">
        <f>VLOOKUP($K304,'31.08.2020'!$K$2:$L$500,2,FALSE)</f>
        <v>305</v>
      </c>
      <c r="P304" s="4">
        <f>VLOOKUP($K304,'24.08.2020'!$K$2:$L$500,2,FALSE)</f>
        <v>298</v>
      </c>
      <c r="Q304" s="4">
        <f>VLOOKUP($K304,'17.08.2020'!$K$2:$L$500,2,FALSE)</f>
        <v>293</v>
      </c>
      <c r="R304" s="4">
        <f>VLOOKUP($K304,'10.08.2020'!$K$2:$L$500,2,FALSE)</f>
        <v>281</v>
      </c>
      <c r="S304" s="4">
        <f>VLOOKUP($K304,'03.08.2020'!$K$2:$L$500,2,FALSE)</f>
        <v>279</v>
      </c>
      <c r="T304" s="4">
        <f>VLOOKUP($K304,'27.07.2020'!$K$2:$L$500,2,FALSE)</f>
        <v>277</v>
      </c>
      <c r="U304" s="4">
        <f>VLOOKUP($K304,'20.07.2020'!$K$2:$L$500,2,FALSE)</f>
        <v>275</v>
      </c>
      <c r="V304" s="4">
        <f>VLOOKUP($K304,'13.07.2020'!$K$2:$L$500,2,FALSE)</f>
        <v>273</v>
      </c>
      <c r="W304" s="4">
        <f>VLOOKUP($K304,'06.07.2020'!$K$2:$L$500,2,FALSE)</f>
        <v>271</v>
      </c>
      <c r="X304" s="4">
        <f>VLOOKUP($K304,'29.06.2020'!$K$2:$L$500,2,FALSE)</f>
        <v>265</v>
      </c>
      <c r="Y304" s="4">
        <f>VLOOKUP($K304,'22.06.2020'!$K$2:$L$500,2,FALSE)</f>
        <v>255</v>
      </c>
      <c r="Z304" s="4">
        <f>VLOOKUP($K304,'15.06.2020'!$K$2:$L$500,2,FALSE)</f>
        <v>248</v>
      </c>
      <c r="AA304" s="4">
        <f>VLOOKUP($K304,'08.06.2020'!$K$2:$L$500,2,FALSE)</f>
        <v>245</v>
      </c>
      <c r="AB304" s="4">
        <f>VLOOKUP($K304,'01.06.2020'!$K$2:$L$500,2,FALSE)</f>
        <v>251</v>
      </c>
      <c r="AC304" s="4">
        <f>VLOOKUP($K304,'25.05.2020'!$K$2:$L$500,2,FALSE)</f>
        <v>268</v>
      </c>
      <c r="AD304" s="4">
        <f>VLOOKUP($K304,'18.05.2020'!$K$2:$L$500,2,FALSE)</f>
        <v>273</v>
      </c>
      <c r="AE304" s="4">
        <f>VLOOKUP($K304,'11.05.2020'!$K$2:$L$500,2,FALSE)</f>
        <v>262</v>
      </c>
      <c r="AF304" s="4">
        <f>VLOOKUP($K304,'04.05.2020'!$K$2:$L$500,2,FALSE)</f>
        <v>262</v>
      </c>
      <c r="AG304" s="5">
        <f t="shared" si="17"/>
        <v>2</v>
      </c>
      <c r="AH304" s="5">
        <f t="shared" si="18"/>
        <v>2</v>
      </c>
      <c r="AI304" s="5">
        <f t="shared" si="19"/>
        <v>2</v>
      </c>
      <c r="AJ304" s="5">
        <f t="shared" si="20"/>
        <v>-5</v>
      </c>
    </row>
    <row r="305" spans="1:36">
      <c r="A305" s="1" t="s">
        <v>823</v>
      </c>
      <c r="B305" s="7">
        <v>70.400000000000006</v>
      </c>
      <c r="C305" s="2">
        <v>62.92</v>
      </c>
      <c r="D305" s="8">
        <v>196132</v>
      </c>
      <c r="E305" s="2">
        <v>0.76870000000000005</v>
      </c>
      <c r="F305" s="2">
        <v>-4.8685</v>
      </c>
      <c r="G305" s="2">
        <v>36.8123</v>
      </c>
      <c r="H305" s="2">
        <v>60.62</v>
      </c>
      <c r="I305" s="7">
        <v>3.6554000000000002</v>
      </c>
      <c r="J305" s="7">
        <v>1</v>
      </c>
      <c r="K305" s="2" t="s">
        <v>832</v>
      </c>
      <c r="L305" s="4">
        <v>304</v>
      </c>
      <c r="M305" s="4" t="e">
        <f>VLOOKUP($K305,'14.09.2020'!$K$2:$L$500,2,FALSE)</f>
        <v>#N/A</v>
      </c>
      <c r="N305" s="4" t="e">
        <f>VLOOKUP($K305,'07.09.2020'!$K$2:$L$500,2,FALSE)</f>
        <v>#N/A</v>
      </c>
      <c r="O305" s="4" t="e">
        <f>VLOOKUP($K305,'31.08.2020'!$K$2:$L$500,2,FALSE)</f>
        <v>#N/A</v>
      </c>
      <c r="P305" s="4" t="e">
        <f>VLOOKUP($K305,'24.08.2020'!$K$2:$L$500,2,FALSE)</f>
        <v>#N/A</v>
      </c>
      <c r="Q305" s="4" t="e">
        <f>VLOOKUP($K305,'17.08.2020'!$K$2:$L$500,2,FALSE)</f>
        <v>#N/A</v>
      </c>
      <c r="R305" s="4" t="e">
        <f>VLOOKUP($K305,'10.08.2020'!$K$2:$L$500,2,FALSE)</f>
        <v>#N/A</v>
      </c>
      <c r="S305" s="4" t="e">
        <f>VLOOKUP($K305,'03.08.2020'!$K$2:$L$500,2,FALSE)</f>
        <v>#N/A</v>
      </c>
      <c r="T305" s="4" t="e">
        <f>VLOOKUP($K305,'27.07.2020'!$K$2:$L$500,2,FALSE)</f>
        <v>#N/A</v>
      </c>
      <c r="U305" s="4" t="e">
        <f>VLOOKUP($K305,'20.07.2020'!$K$2:$L$500,2,FALSE)</f>
        <v>#N/A</v>
      </c>
      <c r="V305" s="4" t="e">
        <f>VLOOKUP($K305,'13.07.2020'!$K$2:$L$500,2,FALSE)</f>
        <v>#N/A</v>
      </c>
      <c r="W305" s="4" t="e">
        <f>VLOOKUP($K305,'06.07.2020'!$K$2:$L$500,2,FALSE)</f>
        <v>#N/A</v>
      </c>
      <c r="X305" s="4" t="e">
        <f>VLOOKUP($K305,'29.06.2020'!$K$2:$L$500,2,FALSE)</f>
        <v>#N/A</v>
      </c>
      <c r="Y305" s="4" t="e">
        <f>VLOOKUP($K305,'22.06.2020'!$K$2:$L$500,2,FALSE)</f>
        <v>#N/A</v>
      </c>
      <c r="Z305" s="4" t="e">
        <f>VLOOKUP($K305,'15.06.2020'!$K$2:$L$500,2,FALSE)</f>
        <v>#N/A</v>
      </c>
      <c r="AA305" s="4" t="e">
        <f>VLOOKUP($K305,'08.06.2020'!$K$2:$L$500,2,FALSE)</f>
        <v>#N/A</v>
      </c>
      <c r="AB305" s="4" t="e">
        <f>VLOOKUP($K305,'01.06.2020'!$K$2:$L$500,2,FALSE)</f>
        <v>#N/A</v>
      </c>
      <c r="AC305" s="4" t="e">
        <f>VLOOKUP($K305,'25.05.2020'!$K$2:$L$500,2,FALSE)</f>
        <v>#N/A</v>
      </c>
      <c r="AD305" s="4" t="e">
        <f>VLOOKUP($K305,'18.05.2020'!$K$2:$L$500,2,FALSE)</f>
        <v>#N/A</v>
      </c>
      <c r="AE305" s="4" t="e">
        <f>VLOOKUP($K305,'11.05.2020'!$K$2:$L$500,2,FALSE)</f>
        <v>#N/A</v>
      </c>
      <c r="AF305" s="4" t="e">
        <f>VLOOKUP($K305,'04.05.2020'!$K$2:$L$500,2,FALSE)</f>
        <v>#N/A</v>
      </c>
      <c r="AG305" s="5" t="e">
        <f t="shared" si="17"/>
        <v>#N/A</v>
      </c>
      <c r="AH305" s="5" t="e">
        <f t="shared" si="18"/>
        <v>#N/A</v>
      </c>
      <c r="AI305" s="5" t="e">
        <f t="shared" si="19"/>
        <v>#N/A</v>
      </c>
      <c r="AJ305" s="5" t="e">
        <f t="shared" si="20"/>
        <v>#N/A</v>
      </c>
    </row>
    <row r="306" spans="1:36">
      <c r="A306" s="1" t="s">
        <v>599</v>
      </c>
      <c r="B306" s="7">
        <v>70.400000000000006</v>
      </c>
      <c r="C306" s="2">
        <v>55.8</v>
      </c>
      <c r="D306" s="8">
        <v>64327</v>
      </c>
      <c r="E306" s="2">
        <v>-1.6739999999999999</v>
      </c>
      <c r="F306" s="2">
        <v>-3.3431000000000002</v>
      </c>
      <c r="G306" s="2">
        <v>12.75</v>
      </c>
      <c r="H306" s="2">
        <v>51.53</v>
      </c>
      <c r="I306" s="7">
        <v>7.6523000000000003</v>
      </c>
      <c r="J306" s="7">
        <v>1</v>
      </c>
      <c r="K306" s="2" t="s">
        <v>618</v>
      </c>
      <c r="L306" s="4">
        <v>305</v>
      </c>
      <c r="M306" s="4">
        <f>VLOOKUP($K306,'14.09.2020'!$K$2:$L$500,2,FALSE)</f>
        <v>306</v>
      </c>
      <c r="N306" s="4">
        <f>VLOOKUP($K306,'07.09.2020'!$K$2:$L$500,2,FALSE)</f>
        <v>306</v>
      </c>
      <c r="O306" s="4">
        <f>VLOOKUP($K306,'31.08.2020'!$K$2:$L$500,2,FALSE)</f>
        <v>306</v>
      </c>
      <c r="P306" s="4">
        <f>VLOOKUP($K306,'24.08.2020'!$K$2:$L$500,2,FALSE)</f>
        <v>316</v>
      </c>
      <c r="Q306" s="4" t="e">
        <f>VLOOKUP($K306,'17.08.2020'!$K$2:$L$500,2,FALSE)</f>
        <v>#N/A</v>
      </c>
      <c r="R306" s="4" t="e">
        <f>VLOOKUP($K306,'10.08.2020'!$K$2:$L$500,2,FALSE)</f>
        <v>#N/A</v>
      </c>
      <c r="S306" s="4" t="e">
        <f>VLOOKUP($K306,'03.08.2020'!$K$2:$L$500,2,FALSE)</f>
        <v>#N/A</v>
      </c>
      <c r="T306" s="4" t="e">
        <f>VLOOKUP($K306,'27.07.2020'!$K$2:$L$500,2,FALSE)</f>
        <v>#N/A</v>
      </c>
      <c r="U306" s="4" t="e">
        <f>VLOOKUP($K306,'20.07.2020'!$K$2:$L$500,2,FALSE)</f>
        <v>#N/A</v>
      </c>
      <c r="V306" s="4" t="e">
        <f>VLOOKUP($K306,'13.07.2020'!$K$2:$L$500,2,FALSE)</f>
        <v>#N/A</v>
      </c>
      <c r="W306" s="4" t="e">
        <f>VLOOKUP($K306,'06.07.2020'!$K$2:$L$500,2,FALSE)</f>
        <v>#N/A</v>
      </c>
      <c r="X306" s="4" t="e">
        <f>VLOOKUP($K306,'29.06.2020'!$K$2:$L$500,2,FALSE)</f>
        <v>#N/A</v>
      </c>
      <c r="Y306" s="4" t="e">
        <f>VLOOKUP($K306,'22.06.2020'!$K$2:$L$500,2,FALSE)</f>
        <v>#N/A</v>
      </c>
      <c r="Z306" s="4" t="e">
        <f>VLOOKUP($K306,'15.06.2020'!$K$2:$L$500,2,FALSE)</f>
        <v>#N/A</v>
      </c>
      <c r="AA306" s="4" t="e">
        <f>VLOOKUP($K306,'08.06.2020'!$K$2:$L$500,2,FALSE)</f>
        <v>#N/A</v>
      </c>
      <c r="AB306" s="4" t="e">
        <f>VLOOKUP($K306,'01.06.2020'!$K$2:$L$500,2,FALSE)</f>
        <v>#N/A</v>
      </c>
      <c r="AC306" s="4" t="e">
        <f>VLOOKUP($K306,'25.05.2020'!$K$2:$L$500,2,FALSE)</f>
        <v>#N/A</v>
      </c>
      <c r="AD306" s="4" t="e">
        <f>VLOOKUP($K306,'18.05.2020'!$K$2:$L$500,2,FALSE)</f>
        <v>#N/A</v>
      </c>
      <c r="AE306" s="4">
        <f>VLOOKUP($K306,'11.05.2020'!$K$2:$L$500,2,FALSE)</f>
        <v>275</v>
      </c>
      <c r="AF306" s="4">
        <f>VLOOKUP($K306,'04.05.2020'!$K$2:$L$500,2,FALSE)</f>
        <v>260</v>
      </c>
      <c r="AG306" s="5">
        <f t="shared" si="17"/>
        <v>1</v>
      </c>
      <c r="AH306" s="5">
        <f t="shared" si="18"/>
        <v>1</v>
      </c>
      <c r="AI306" s="5">
        <f t="shared" si="19"/>
        <v>1</v>
      </c>
      <c r="AJ306" s="5">
        <f t="shared" si="20"/>
        <v>11</v>
      </c>
    </row>
    <row r="307" spans="1:36">
      <c r="A307" s="1" t="s">
        <v>809</v>
      </c>
      <c r="B307" s="7">
        <v>70.400000000000006</v>
      </c>
      <c r="C307" s="2">
        <v>237.39</v>
      </c>
      <c r="D307" s="8">
        <v>73232</v>
      </c>
      <c r="E307" s="2">
        <v>0.85389999999999999</v>
      </c>
      <c r="F307" s="2">
        <v>-3.879</v>
      </c>
      <c r="G307" s="2">
        <v>4.6047000000000002</v>
      </c>
      <c r="H307" s="2">
        <v>233.01</v>
      </c>
      <c r="I307" s="7">
        <v>1.8451</v>
      </c>
      <c r="J307" s="7">
        <v>0</v>
      </c>
      <c r="K307" s="2" t="s">
        <v>813</v>
      </c>
      <c r="L307" s="4">
        <v>306</v>
      </c>
      <c r="M307" s="4">
        <f>VLOOKUP($K307,'14.09.2020'!$K$2:$L$500,2,FALSE)</f>
        <v>307</v>
      </c>
      <c r="N307" s="4">
        <f>VLOOKUP($K307,'07.09.2020'!$K$2:$L$500,2,FALSE)</f>
        <v>307</v>
      </c>
      <c r="O307" s="4" t="e">
        <f>VLOOKUP($K307,'31.08.2020'!$K$2:$L$500,2,FALSE)</f>
        <v>#N/A</v>
      </c>
      <c r="P307" s="4" t="e">
        <f>VLOOKUP($K307,'24.08.2020'!$K$2:$L$500,2,FALSE)</f>
        <v>#N/A</v>
      </c>
      <c r="Q307" s="4" t="e">
        <f>VLOOKUP($K307,'17.08.2020'!$K$2:$L$500,2,FALSE)</f>
        <v>#N/A</v>
      </c>
      <c r="R307" s="4" t="e">
        <f>VLOOKUP($K307,'10.08.2020'!$K$2:$L$500,2,FALSE)</f>
        <v>#N/A</v>
      </c>
      <c r="S307" s="4" t="e">
        <f>VLOOKUP($K307,'03.08.2020'!$K$2:$L$500,2,FALSE)</f>
        <v>#N/A</v>
      </c>
      <c r="T307" s="4" t="e">
        <f>VLOOKUP($K307,'27.07.2020'!$K$2:$L$500,2,FALSE)</f>
        <v>#N/A</v>
      </c>
      <c r="U307" s="4" t="e">
        <f>VLOOKUP($K307,'20.07.2020'!$K$2:$L$500,2,FALSE)</f>
        <v>#N/A</v>
      </c>
      <c r="V307" s="4" t="e">
        <f>VLOOKUP($K307,'13.07.2020'!$K$2:$L$500,2,FALSE)</f>
        <v>#N/A</v>
      </c>
      <c r="W307" s="4" t="e">
        <f>VLOOKUP($K307,'06.07.2020'!$K$2:$L$500,2,FALSE)</f>
        <v>#N/A</v>
      </c>
      <c r="X307" s="4" t="e">
        <f>VLOOKUP($K307,'29.06.2020'!$K$2:$L$500,2,FALSE)</f>
        <v>#N/A</v>
      </c>
      <c r="Y307" s="4" t="e">
        <f>VLOOKUP($K307,'22.06.2020'!$K$2:$L$500,2,FALSE)</f>
        <v>#N/A</v>
      </c>
      <c r="Z307" s="4" t="e">
        <f>VLOOKUP($K307,'15.06.2020'!$K$2:$L$500,2,FALSE)</f>
        <v>#N/A</v>
      </c>
      <c r="AA307" s="4" t="e">
        <f>VLOOKUP($K307,'08.06.2020'!$K$2:$L$500,2,FALSE)</f>
        <v>#N/A</v>
      </c>
      <c r="AB307" s="4" t="e">
        <f>VLOOKUP($K307,'01.06.2020'!$K$2:$L$500,2,FALSE)</f>
        <v>#N/A</v>
      </c>
      <c r="AC307" s="4" t="e">
        <f>VLOOKUP($K307,'25.05.2020'!$K$2:$L$500,2,FALSE)</f>
        <v>#N/A</v>
      </c>
      <c r="AD307" s="4" t="e">
        <f>VLOOKUP($K307,'18.05.2020'!$K$2:$L$500,2,FALSE)</f>
        <v>#N/A</v>
      </c>
      <c r="AE307" s="4" t="e">
        <f>VLOOKUP($K307,'11.05.2020'!$K$2:$L$500,2,FALSE)</f>
        <v>#N/A</v>
      </c>
      <c r="AF307" s="4" t="e">
        <f>VLOOKUP($K307,'04.05.2020'!$K$2:$L$500,2,FALSE)</f>
        <v>#N/A</v>
      </c>
      <c r="AG307" s="5">
        <f t="shared" si="17"/>
        <v>1</v>
      </c>
      <c r="AH307" s="5">
        <f t="shared" si="18"/>
        <v>1</v>
      </c>
      <c r="AI307" s="5" t="e">
        <f t="shared" si="19"/>
        <v>#N/A</v>
      </c>
      <c r="AJ307" s="5" t="e">
        <f t="shared" si="20"/>
        <v>#N/A</v>
      </c>
    </row>
    <row r="308" spans="1:36">
      <c r="A308" s="1" t="s">
        <v>784</v>
      </c>
      <c r="B308" s="7">
        <v>70.400000000000006</v>
      </c>
      <c r="C308" s="2">
        <v>107.27</v>
      </c>
      <c r="D308" s="8">
        <v>336714</v>
      </c>
      <c r="E308" s="2">
        <v>-1.2791999999999999</v>
      </c>
      <c r="F308" s="2">
        <v>4.0547000000000004</v>
      </c>
      <c r="G308" s="2">
        <v>2.887</v>
      </c>
      <c r="H308" s="2">
        <v>99.33</v>
      </c>
      <c r="I308" s="7">
        <v>7.4019000000000004</v>
      </c>
      <c r="J308" s="7">
        <v>1</v>
      </c>
      <c r="K308" s="2" t="s">
        <v>786</v>
      </c>
      <c r="L308" s="4">
        <v>307</v>
      </c>
      <c r="M308" s="4">
        <f>VLOOKUP($K308,'14.09.2020'!$K$2:$L$500,2,FALSE)</f>
        <v>308</v>
      </c>
      <c r="N308" s="4">
        <f>VLOOKUP($K308,'07.09.2020'!$K$2:$L$500,2,FALSE)</f>
        <v>308</v>
      </c>
      <c r="O308" s="4">
        <f>VLOOKUP($K308,'31.08.2020'!$K$2:$L$500,2,FALSE)</f>
        <v>307</v>
      </c>
      <c r="P308" s="4">
        <f>VLOOKUP($K308,'24.08.2020'!$K$2:$L$500,2,FALSE)</f>
        <v>308</v>
      </c>
      <c r="Q308" s="4" t="e">
        <f>VLOOKUP($K308,'17.08.2020'!$K$2:$L$500,2,FALSE)</f>
        <v>#N/A</v>
      </c>
      <c r="R308" s="4" t="e">
        <f>VLOOKUP($K308,'10.08.2020'!$K$2:$L$500,2,FALSE)</f>
        <v>#N/A</v>
      </c>
      <c r="S308" s="4" t="e">
        <f>VLOOKUP($K308,'03.08.2020'!$K$2:$L$500,2,FALSE)</f>
        <v>#N/A</v>
      </c>
      <c r="T308" s="4" t="e">
        <f>VLOOKUP($K308,'27.07.2020'!$K$2:$L$500,2,FALSE)</f>
        <v>#N/A</v>
      </c>
      <c r="U308" s="4" t="e">
        <f>VLOOKUP($K308,'20.07.2020'!$K$2:$L$500,2,FALSE)</f>
        <v>#N/A</v>
      </c>
      <c r="V308" s="4" t="e">
        <f>VLOOKUP($K308,'13.07.2020'!$K$2:$L$500,2,FALSE)</f>
        <v>#N/A</v>
      </c>
      <c r="W308" s="4" t="e">
        <f>VLOOKUP($K308,'06.07.2020'!$K$2:$L$500,2,FALSE)</f>
        <v>#N/A</v>
      </c>
      <c r="X308" s="4" t="e">
        <f>VLOOKUP($K308,'29.06.2020'!$K$2:$L$500,2,FALSE)</f>
        <v>#N/A</v>
      </c>
      <c r="Y308" s="4" t="e">
        <f>VLOOKUP($K308,'22.06.2020'!$K$2:$L$500,2,FALSE)</f>
        <v>#N/A</v>
      </c>
      <c r="Z308" s="4" t="e">
        <f>VLOOKUP($K308,'15.06.2020'!$K$2:$L$500,2,FALSE)</f>
        <v>#N/A</v>
      </c>
      <c r="AA308" s="4" t="e">
        <f>VLOOKUP($K308,'08.06.2020'!$K$2:$L$500,2,FALSE)</f>
        <v>#N/A</v>
      </c>
      <c r="AB308" s="4" t="e">
        <f>VLOOKUP($K308,'01.06.2020'!$K$2:$L$500,2,FALSE)</f>
        <v>#N/A</v>
      </c>
      <c r="AC308" s="4" t="e">
        <f>VLOOKUP($K308,'25.05.2020'!$K$2:$L$500,2,FALSE)</f>
        <v>#N/A</v>
      </c>
      <c r="AD308" s="4" t="e">
        <f>VLOOKUP($K308,'18.05.2020'!$K$2:$L$500,2,FALSE)</f>
        <v>#N/A</v>
      </c>
      <c r="AE308" s="4" t="e">
        <f>VLOOKUP($K308,'11.05.2020'!$K$2:$L$500,2,FALSE)</f>
        <v>#N/A</v>
      </c>
      <c r="AF308" s="4" t="e">
        <f>VLOOKUP($K308,'04.05.2020'!$K$2:$L$500,2,FALSE)</f>
        <v>#N/A</v>
      </c>
      <c r="AG308" s="5">
        <f t="shared" si="17"/>
        <v>1</v>
      </c>
      <c r="AH308" s="5">
        <f t="shared" si="18"/>
        <v>1</v>
      </c>
      <c r="AI308" s="5">
        <f t="shared" si="19"/>
        <v>0</v>
      </c>
      <c r="AJ308" s="5">
        <f t="shared" si="20"/>
        <v>1</v>
      </c>
    </row>
    <row r="309" spans="1:36">
      <c r="A309" s="1" t="s">
        <v>770</v>
      </c>
      <c r="B309" s="7">
        <v>70.400000000000006</v>
      </c>
      <c r="C309" s="2">
        <v>17.010000000000002</v>
      </c>
      <c r="D309" s="8">
        <v>4618365</v>
      </c>
      <c r="E309" s="2">
        <v>-6.5898000000000003</v>
      </c>
      <c r="F309" s="2">
        <v>-11.773899999999999</v>
      </c>
      <c r="G309" s="2">
        <v>-10.802300000000001</v>
      </c>
      <c r="H309" s="2">
        <v>17.5</v>
      </c>
      <c r="I309" s="7">
        <v>-2.8807</v>
      </c>
      <c r="J309" s="7">
        <v>0</v>
      </c>
      <c r="K309" s="2" t="s">
        <v>774</v>
      </c>
      <c r="L309" s="4">
        <v>308</v>
      </c>
      <c r="M309" s="4">
        <f>VLOOKUP($K309,'14.09.2020'!$K$2:$L$500,2,FALSE)</f>
        <v>294</v>
      </c>
      <c r="N309" s="4">
        <f>VLOOKUP($K309,'07.09.2020'!$K$2:$L$500,2,FALSE)</f>
        <v>293</v>
      </c>
      <c r="O309" s="4">
        <f>VLOOKUP($K309,'31.08.2020'!$K$2:$L$500,2,FALSE)</f>
        <v>265</v>
      </c>
      <c r="P309" s="4">
        <f>VLOOKUP($K309,'24.08.2020'!$K$2:$L$500,2,FALSE)</f>
        <v>272</v>
      </c>
      <c r="Q309" s="4">
        <f>VLOOKUP($K309,'17.08.2020'!$K$2:$L$500,2,FALSE)</f>
        <v>292</v>
      </c>
      <c r="R309" s="4" t="e">
        <f>VLOOKUP($K309,'10.08.2020'!$K$2:$L$500,2,FALSE)</f>
        <v>#N/A</v>
      </c>
      <c r="S309" s="4" t="e">
        <f>VLOOKUP($K309,'03.08.2020'!$K$2:$L$500,2,FALSE)</f>
        <v>#N/A</v>
      </c>
      <c r="T309" s="4" t="e">
        <f>VLOOKUP($K309,'27.07.2020'!$K$2:$L$500,2,FALSE)</f>
        <v>#N/A</v>
      </c>
      <c r="U309" s="4" t="e">
        <f>VLOOKUP($K309,'20.07.2020'!$K$2:$L$500,2,FALSE)</f>
        <v>#N/A</v>
      </c>
      <c r="V309" s="4" t="e">
        <f>VLOOKUP($K309,'13.07.2020'!$K$2:$L$500,2,FALSE)</f>
        <v>#N/A</v>
      </c>
      <c r="W309" s="4" t="e">
        <f>VLOOKUP($K309,'06.07.2020'!$K$2:$L$500,2,FALSE)</f>
        <v>#N/A</v>
      </c>
      <c r="X309" s="4" t="e">
        <f>VLOOKUP($K309,'29.06.2020'!$K$2:$L$500,2,FALSE)</f>
        <v>#N/A</v>
      </c>
      <c r="Y309" s="4" t="e">
        <f>VLOOKUP($K309,'22.06.2020'!$K$2:$L$500,2,FALSE)</f>
        <v>#N/A</v>
      </c>
      <c r="Z309" s="4" t="e">
        <f>VLOOKUP($K309,'15.06.2020'!$K$2:$L$500,2,FALSE)</f>
        <v>#N/A</v>
      </c>
      <c r="AA309" s="4" t="e">
        <f>VLOOKUP($K309,'08.06.2020'!$K$2:$L$500,2,FALSE)</f>
        <v>#N/A</v>
      </c>
      <c r="AB309" s="4" t="e">
        <f>VLOOKUP($K309,'01.06.2020'!$K$2:$L$500,2,FALSE)</f>
        <v>#N/A</v>
      </c>
      <c r="AC309" s="4" t="e">
        <f>VLOOKUP($K309,'25.05.2020'!$K$2:$L$500,2,FALSE)</f>
        <v>#N/A</v>
      </c>
      <c r="AD309" s="4" t="e">
        <f>VLOOKUP($K309,'18.05.2020'!$K$2:$L$500,2,FALSE)</f>
        <v>#N/A</v>
      </c>
      <c r="AE309" s="4" t="e">
        <f>VLOOKUP($K309,'11.05.2020'!$K$2:$L$500,2,FALSE)</f>
        <v>#N/A</v>
      </c>
      <c r="AF309" s="4" t="e">
        <f>VLOOKUP($K309,'04.05.2020'!$K$2:$L$500,2,FALSE)</f>
        <v>#N/A</v>
      </c>
      <c r="AG309" s="5">
        <f t="shared" si="17"/>
        <v>-14</v>
      </c>
      <c r="AH309" s="5">
        <f t="shared" si="18"/>
        <v>-15</v>
      </c>
      <c r="AI309" s="5">
        <f t="shared" si="19"/>
        <v>-43</v>
      </c>
      <c r="AJ309" s="5">
        <f t="shared" si="20"/>
        <v>-36</v>
      </c>
    </row>
    <row r="310" spans="1:36">
      <c r="A310" s="1" t="s">
        <v>827</v>
      </c>
      <c r="B310" s="7">
        <v>70.400000000000006</v>
      </c>
      <c r="C310" s="2">
        <v>13.39</v>
      </c>
      <c r="D310" s="8">
        <v>232882</v>
      </c>
      <c r="E310" s="2">
        <v>4.4462000000000002</v>
      </c>
      <c r="F310" s="2">
        <v>4.4462000000000002</v>
      </c>
      <c r="G310" s="2">
        <v>-39.982100000000003</v>
      </c>
      <c r="H310" s="2">
        <v>12.62</v>
      </c>
      <c r="I310" s="7">
        <v>5.7506000000000004</v>
      </c>
      <c r="J310" s="7">
        <v>0</v>
      </c>
      <c r="K310" s="2" t="s">
        <v>830</v>
      </c>
      <c r="L310" s="4">
        <v>309</v>
      </c>
      <c r="M310" s="4" t="e">
        <f>VLOOKUP($K310,'14.09.2020'!$K$2:$L$500,2,FALSE)</f>
        <v>#N/A</v>
      </c>
      <c r="N310" s="4" t="e">
        <f>VLOOKUP($K310,'07.09.2020'!$K$2:$L$500,2,FALSE)</f>
        <v>#N/A</v>
      </c>
      <c r="O310" s="4" t="e">
        <f>VLOOKUP($K310,'31.08.2020'!$K$2:$L$500,2,FALSE)</f>
        <v>#N/A</v>
      </c>
      <c r="P310" s="4" t="e">
        <f>VLOOKUP($K310,'24.08.2020'!$K$2:$L$500,2,FALSE)</f>
        <v>#N/A</v>
      </c>
      <c r="Q310" s="4" t="e">
        <f>VLOOKUP($K310,'17.08.2020'!$K$2:$L$500,2,FALSE)</f>
        <v>#N/A</v>
      </c>
      <c r="R310" s="4" t="e">
        <f>VLOOKUP($K310,'10.08.2020'!$K$2:$L$500,2,FALSE)</f>
        <v>#N/A</v>
      </c>
      <c r="S310" s="4" t="e">
        <f>VLOOKUP($K310,'03.08.2020'!$K$2:$L$500,2,FALSE)</f>
        <v>#N/A</v>
      </c>
      <c r="T310" s="4" t="e">
        <f>VLOOKUP($K310,'27.07.2020'!$K$2:$L$500,2,FALSE)</f>
        <v>#N/A</v>
      </c>
      <c r="U310" s="4" t="e">
        <f>VLOOKUP($K310,'20.07.2020'!$K$2:$L$500,2,FALSE)</f>
        <v>#N/A</v>
      </c>
      <c r="V310" s="4" t="e">
        <f>VLOOKUP($K310,'13.07.2020'!$K$2:$L$500,2,FALSE)</f>
        <v>#N/A</v>
      </c>
      <c r="W310" s="4" t="e">
        <f>VLOOKUP($K310,'06.07.2020'!$K$2:$L$500,2,FALSE)</f>
        <v>#N/A</v>
      </c>
      <c r="X310" s="4" t="e">
        <f>VLOOKUP($K310,'29.06.2020'!$K$2:$L$500,2,FALSE)</f>
        <v>#N/A</v>
      </c>
      <c r="Y310" s="4" t="e">
        <f>VLOOKUP($K310,'22.06.2020'!$K$2:$L$500,2,FALSE)</f>
        <v>#N/A</v>
      </c>
      <c r="Z310" s="4" t="e">
        <f>VLOOKUP($K310,'15.06.2020'!$K$2:$L$500,2,FALSE)</f>
        <v>#N/A</v>
      </c>
      <c r="AA310" s="4" t="e">
        <f>VLOOKUP($K310,'08.06.2020'!$K$2:$L$500,2,FALSE)</f>
        <v>#N/A</v>
      </c>
      <c r="AB310" s="4" t="e">
        <f>VLOOKUP($K310,'01.06.2020'!$K$2:$L$500,2,FALSE)</f>
        <v>#N/A</v>
      </c>
      <c r="AC310" s="4" t="e">
        <f>VLOOKUP($K310,'25.05.2020'!$K$2:$L$500,2,FALSE)</f>
        <v>#N/A</v>
      </c>
      <c r="AD310" s="4" t="e">
        <f>VLOOKUP($K310,'18.05.2020'!$K$2:$L$500,2,FALSE)</f>
        <v>#N/A</v>
      </c>
      <c r="AE310" s="4" t="e">
        <f>VLOOKUP($K310,'11.05.2020'!$K$2:$L$500,2,FALSE)</f>
        <v>#N/A</v>
      </c>
      <c r="AF310" s="4" t="e">
        <f>VLOOKUP($K310,'04.05.2020'!$K$2:$L$500,2,FALSE)</f>
        <v>#N/A</v>
      </c>
      <c r="AG310" s="5" t="e">
        <f t="shared" si="17"/>
        <v>#N/A</v>
      </c>
      <c r="AH310" s="5" t="e">
        <f t="shared" si="18"/>
        <v>#N/A</v>
      </c>
      <c r="AI310" s="5" t="e">
        <f t="shared" si="19"/>
        <v>#N/A</v>
      </c>
      <c r="AJ310" s="5" t="e">
        <f t="shared" si="20"/>
        <v>#N/A</v>
      </c>
    </row>
    <row r="311" spans="1:36">
      <c r="A311" s="1" t="s">
        <v>368</v>
      </c>
      <c r="B311" s="7">
        <v>70.400000000000006</v>
      </c>
      <c r="C311" s="2">
        <v>144.53</v>
      </c>
      <c r="D311" s="8">
        <v>864551</v>
      </c>
      <c r="E311" s="2">
        <v>10.5984</v>
      </c>
      <c r="F311" s="2">
        <v>-9.1234999999999999</v>
      </c>
      <c r="G311" s="2">
        <v>79.808400000000006</v>
      </c>
      <c r="H311" s="2">
        <v>125.5</v>
      </c>
      <c r="I311" s="7">
        <v>13.1668</v>
      </c>
      <c r="J311" s="7">
        <v>0</v>
      </c>
      <c r="K311" s="2" t="s">
        <v>510</v>
      </c>
      <c r="L311" s="4">
        <v>310</v>
      </c>
      <c r="M311" s="4">
        <f>VLOOKUP($K311,'14.09.2020'!$K$2:$L$500,2,FALSE)</f>
        <v>274</v>
      </c>
      <c r="N311" s="4">
        <f>VLOOKUP($K311,'07.09.2020'!$K$2:$L$500,2,FALSE)</f>
        <v>254</v>
      </c>
      <c r="O311" s="4">
        <f>VLOOKUP($K311,'31.08.2020'!$K$2:$L$500,2,FALSE)</f>
        <v>216</v>
      </c>
      <c r="P311" s="4">
        <f>VLOOKUP($K311,'24.08.2020'!$K$2:$L$500,2,FALSE)</f>
        <v>191</v>
      </c>
      <c r="Q311" s="4">
        <f>VLOOKUP($K311,'17.08.2020'!$K$2:$L$500,2,FALSE)</f>
        <v>171</v>
      </c>
      <c r="R311" s="4">
        <f>VLOOKUP($K311,'10.08.2020'!$K$2:$L$500,2,FALSE)</f>
        <v>162</v>
      </c>
      <c r="S311" s="4">
        <f>VLOOKUP($K311,'03.08.2020'!$K$2:$L$500,2,FALSE)</f>
        <v>162</v>
      </c>
      <c r="T311" s="4">
        <f>VLOOKUP($K311,'27.07.2020'!$K$2:$L$500,2,FALSE)</f>
        <v>156</v>
      </c>
      <c r="U311" s="4">
        <f>VLOOKUP($K311,'20.07.2020'!$K$2:$L$500,2,FALSE)</f>
        <v>153</v>
      </c>
      <c r="V311" s="4">
        <f>VLOOKUP($K311,'13.07.2020'!$K$2:$L$500,2,FALSE)</f>
        <v>153</v>
      </c>
      <c r="W311" s="4">
        <f>VLOOKUP($K311,'06.07.2020'!$K$2:$L$500,2,FALSE)</f>
        <v>149</v>
      </c>
      <c r="X311" s="4">
        <f>VLOOKUP($K311,'29.06.2020'!$K$2:$L$500,2,FALSE)</f>
        <v>145</v>
      </c>
      <c r="Y311" s="4">
        <f>VLOOKUP($K311,'22.06.2020'!$K$2:$L$500,2,FALSE)</f>
        <v>144</v>
      </c>
      <c r="Z311" s="4">
        <f>VLOOKUP($K311,'15.06.2020'!$K$2:$L$500,2,FALSE)</f>
        <v>142</v>
      </c>
      <c r="AA311" s="4">
        <f>VLOOKUP($K311,'08.06.2020'!$K$2:$L$500,2,FALSE)</f>
        <v>140</v>
      </c>
      <c r="AB311" s="4">
        <f>VLOOKUP($K311,'01.06.2020'!$K$2:$L$500,2,FALSE)</f>
        <v>145</v>
      </c>
      <c r="AC311" s="4">
        <f>VLOOKUP($K311,'25.05.2020'!$K$2:$L$500,2,FALSE)</f>
        <v>186</v>
      </c>
      <c r="AD311" s="4">
        <f>VLOOKUP($K311,'18.05.2020'!$K$2:$L$500,2,FALSE)</f>
        <v>207</v>
      </c>
      <c r="AE311" s="4">
        <f>VLOOKUP($K311,'11.05.2020'!$K$2:$L$500,2,FALSE)</f>
        <v>220</v>
      </c>
      <c r="AF311" s="4">
        <f>VLOOKUP($K311,'04.05.2020'!$K$2:$L$500,2,FALSE)</f>
        <v>225</v>
      </c>
      <c r="AG311" s="5">
        <f t="shared" si="17"/>
        <v>-36</v>
      </c>
      <c r="AH311" s="5">
        <f t="shared" si="18"/>
        <v>-56</v>
      </c>
      <c r="AI311" s="5">
        <f t="shared" si="19"/>
        <v>-94</v>
      </c>
      <c r="AJ311" s="5">
        <f t="shared" si="20"/>
        <v>-119</v>
      </c>
    </row>
    <row r="312" spans="1:36">
      <c r="A312" s="1" t="s">
        <v>811</v>
      </c>
      <c r="B312" s="7">
        <v>70.400000000000006</v>
      </c>
      <c r="C312" s="2">
        <v>67.63</v>
      </c>
      <c r="D312" s="8">
        <v>3119726</v>
      </c>
      <c r="E312" s="2">
        <v>8.5554000000000006</v>
      </c>
      <c r="F312" s="2">
        <v>13.4922</v>
      </c>
      <c r="G312" s="2">
        <v>-14.0661</v>
      </c>
      <c r="H312" s="2">
        <v>56.22</v>
      </c>
      <c r="I312" s="7">
        <v>16.871200000000002</v>
      </c>
      <c r="J312" s="7">
        <v>1</v>
      </c>
      <c r="K312" s="2" t="s">
        <v>815</v>
      </c>
      <c r="L312" s="4">
        <v>311</v>
      </c>
      <c r="M312" s="4">
        <f>VLOOKUP($K312,'14.09.2020'!$K$2:$L$500,2,FALSE)</f>
        <v>309</v>
      </c>
      <c r="N312" s="4">
        <f>VLOOKUP($K312,'07.09.2020'!$K$2:$L$500,2,FALSE)</f>
        <v>315</v>
      </c>
      <c r="O312" s="4" t="e">
        <f>VLOOKUP($K312,'31.08.2020'!$K$2:$L$500,2,FALSE)</f>
        <v>#N/A</v>
      </c>
      <c r="P312" s="4" t="e">
        <f>VLOOKUP($K312,'24.08.2020'!$K$2:$L$500,2,FALSE)</f>
        <v>#N/A</v>
      </c>
      <c r="Q312" s="4" t="e">
        <f>VLOOKUP($K312,'17.08.2020'!$K$2:$L$500,2,FALSE)</f>
        <v>#N/A</v>
      </c>
      <c r="R312" s="4" t="e">
        <f>VLOOKUP($K312,'10.08.2020'!$K$2:$L$500,2,FALSE)</f>
        <v>#N/A</v>
      </c>
      <c r="S312" s="4" t="e">
        <f>VLOOKUP($K312,'03.08.2020'!$K$2:$L$500,2,FALSE)</f>
        <v>#N/A</v>
      </c>
      <c r="T312" s="4" t="e">
        <f>VLOOKUP($K312,'27.07.2020'!$K$2:$L$500,2,FALSE)</f>
        <v>#N/A</v>
      </c>
      <c r="U312" s="4" t="e">
        <f>VLOOKUP($K312,'20.07.2020'!$K$2:$L$500,2,FALSE)</f>
        <v>#N/A</v>
      </c>
      <c r="V312" s="4" t="e">
        <f>VLOOKUP($K312,'13.07.2020'!$K$2:$L$500,2,FALSE)</f>
        <v>#N/A</v>
      </c>
      <c r="W312" s="4" t="e">
        <f>VLOOKUP($K312,'06.07.2020'!$K$2:$L$500,2,FALSE)</f>
        <v>#N/A</v>
      </c>
      <c r="X312" s="4" t="e">
        <f>VLOOKUP($K312,'29.06.2020'!$K$2:$L$500,2,FALSE)</f>
        <v>#N/A</v>
      </c>
      <c r="Y312" s="4" t="e">
        <f>VLOOKUP($K312,'22.06.2020'!$K$2:$L$500,2,FALSE)</f>
        <v>#N/A</v>
      </c>
      <c r="Z312" s="4" t="e">
        <f>VLOOKUP($K312,'15.06.2020'!$K$2:$L$500,2,FALSE)</f>
        <v>#N/A</v>
      </c>
      <c r="AA312" s="4" t="e">
        <f>VLOOKUP($K312,'08.06.2020'!$K$2:$L$500,2,FALSE)</f>
        <v>#N/A</v>
      </c>
      <c r="AB312" s="4" t="e">
        <f>VLOOKUP($K312,'01.06.2020'!$K$2:$L$500,2,FALSE)</f>
        <v>#N/A</v>
      </c>
      <c r="AC312" s="4" t="e">
        <f>VLOOKUP($K312,'25.05.2020'!$K$2:$L$500,2,FALSE)</f>
        <v>#N/A</v>
      </c>
      <c r="AD312" s="4" t="e">
        <f>VLOOKUP($K312,'18.05.2020'!$K$2:$L$500,2,FALSE)</f>
        <v>#N/A</v>
      </c>
      <c r="AE312" s="4" t="e">
        <f>VLOOKUP($K312,'11.05.2020'!$K$2:$L$500,2,FALSE)</f>
        <v>#N/A</v>
      </c>
      <c r="AF312" s="4" t="e">
        <f>VLOOKUP($K312,'04.05.2020'!$K$2:$L$500,2,FALSE)</f>
        <v>#N/A</v>
      </c>
      <c r="AG312" s="5">
        <f t="shared" si="17"/>
        <v>-2</v>
      </c>
      <c r="AH312" s="5">
        <f t="shared" si="18"/>
        <v>4</v>
      </c>
      <c r="AI312" s="5" t="e">
        <f t="shared" si="19"/>
        <v>#N/A</v>
      </c>
      <c r="AJ312" s="5" t="e">
        <f t="shared" si="20"/>
        <v>#N/A</v>
      </c>
    </row>
    <row r="313" spans="1:36">
      <c r="A313" s="1" t="s">
        <v>828</v>
      </c>
      <c r="B313" s="7">
        <v>70.400000000000006</v>
      </c>
      <c r="C313" s="2">
        <v>265.89999999999998</v>
      </c>
      <c r="D313" s="8">
        <v>915337</v>
      </c>
      <c r="E313" s="2">
        <v>0.51790000000000003</v>
      </c>
      <c r="F313" s="2">
        <v>-0.29620000000000002</v>
      </c>
      <c r="G313" s="2">
        <v>74.143699999999995</v>
      </c>
      <c r="H313" s="2">
        <v>255.63</v>
      </c>
      <c r="I313" s="7">
        <v>3.8624000000000001</v>
      </c>
      <c r="J313" s="7">
        <v>1</v>
      </c>
      <c r="K313" s="2" t="s">
        <v>835</v>
      </c>
      <c r="L313" s="4">
        <v>312</v>
      </c>
      <c r="M313" s="4" t="e">
        <f>VLOOKUP($K313,'14.09.2020'!$K$2:$L$500,2,FALSE)</f>
        <v>#N/A</v>
      </c>
      <c r="N313" s="4" t="e">
        <f>VLOOKUP($K313,'07.09.2020'!$K$2:$L$500,2,FALSE)</f>
        <v>#N/A</v>
      </c>
      <c r="O313" s="4" t="e">
        <f>VLOOKUP($K313,'31.08.2020'!$K$2:$L$500,2,FALSE)</f>
        <v>#N/A</v>
      </c>
      <c r="P313" s="4" t="e">
        <f>VLOOKUP($K313,'24.08.2020'!$K$2:$L$500,2,FALSE)</f>
        <v>#N/A</v>
      </c>
      <c r="Q313" s="4" t="e">
        <f>VLOOKUP($K313,'17.08.2020'!$K$2:$L$500,2,FALSE)</f>
        <v>#N/A</v>
      </c>
      <c r="R313" s="4" t="e">
        <f>VLOOKUP($K313,'10.08.2020'!$K$2:$L$500,2,FALSE)</f>
        <v>#N/A</v>
      </c>
      <c r="S313" s="4" t="e">
        <f>VLOOKUP($K313,'03.08.2020'!$K$2:$L$500,2,FALSE)</f>
        <v>#N/A</v>
      </c>
      <c r="T313" s="4" t="e">
        <f>VLOOKUP($K313,'27.07.2020'!$K$2:$L$500,2,FALSE)</f>
        <v>#N/A</v>
      </c>
      <c r="U313" s="4" t="e">
        <f>VLOOKUP($K313,'20.07.2020'!$K$2:$L$500,2,FALSE)</f>
        <v>#N/A</v>
      </c>
      <c r="V313" s="4" t="e">
        <f>VLOOKUP($K313,'13.07.2020'!$K$2:$L$500,2,FALSE)</f>
        <v>#N/A</v>
      </c>
      <c r="W313" s="4" t="e">
        <f>VLOOKUP($K313,'06.07.2020'!$K$2:$L$500,2,FALSE)</f>
        <v>#N/A</v>
      </c>
      <c r="X313" s="4" t="e">
        <f>VLOOKUP($K313,'29.06.2020'!$K$2:$L$500,2,FALSE)</f>
        <v>#N/A</v>
      </c>
      <c r="Y313" s="4" t="e">
        <f>VLOOKUP($K313,'22.06.2020'!$K$2:$L$500,2,FALSE)</f>
        <v>#N/A</v>
      </c>
      <c r="Z313" s="4" t="e">
        <f>VLOOKUP($K313,'15.06.2020'!$K$2:$L$500,2,FALSE)</f>
        <v>#N/A</v>
      </c>
      <c r="AA313" s="4" t="e">
        <f>VLOOKUP($K313,'08.06.2020'!$K$2:$L$500,2,FALSE)</f>
        <v>#N/A</v>
      </c>
      <c r="AB313" s="4" t="e">
        <f>VLOOKUP($K313,'01.06.2020'!$K$2:$L$500,2,FALSE)</f>
        <v>#N/A</v>
      </c>
      <c r="AC313" s="4" t="e">
        <f>VLOOKUP($K313,'25.05.2020'!$K$2:$L$500,2,FALSE)</f>
        <v>#N/A</v>
      </c>
      <c r="AD313" s="4" t="e">
        <f>VLOOKUP($K313,'18.05.2020'!$K$2:$L$500,2,FALSE)</f>
        <v>#N/A</v>
      </c>
      <c r="AE313" s="4" t="e">
        <f>VLOOKUP($K313,'11.05.2020'!$K$2:$L$500,2,FALSE)</f>
        <v>#N/A</v>
      </c>
      <c r="AF313" s="4" t="e">
        <f>VLOOKUP($K313,'04.05.2020'!$K$2:$L$500,2,FALSE)</f>
        <v>#N/A</v>
      </c>
      <c r="AG313" s="5" t="e">
        <f t="shared" si="17"/>
        <v>#N/A</v>
      </c>
      <c r="AH313" s="5" t="e">
        <f t="shared" si="18"/>
        <v>#N/A</v>
      </c>
      <c r="AI313" s="5" t="e">
        <f t="shared" si="19"/>
        <v>#N/A</v>
      </c>
      <c r="AJ313" s="5" t="e">
        <f t="shared" si="20"/>
        <v>#N/A</v>
      </c>
    </row>
    <row r="314" spans="1:36">
      <c r="A314" s="1" t="s">
        <v>404</v>
      </c>
      <c r="B314" s="7">
        <v>70.2667</v>
      </c>
      <c r="C314" s="2">
        <v>100.71</v>
      </c>
      <c r="D314" s="8">
        <v>801952</v>
      </c>
      <c r="E314" s="2">
        <v>0.80069999999999997</v>
      </c>
      <c r="F314" s="2">
        <v>-0.85650000000000004</v>
      </c>
      <c r="G314" s="2">
        <v>12.587999999999999</v>
      </c>
      <c r="H314" s="2">
        <v>96.91</v>
      </c>
      <c r="I314" s="7">
        <v>3.7732000000000001</v>
      </c>
      <c r="J314" s="7">
        <v>1</v>
      </c>
      <c r="K314" s="2" t="s">
        <v>546</v>
      </c>
      <c r="L314" s="4">
        <v>313</v>
      </c>
      <c r="M314" s="4">
        <f>VLOOKUP($K314,'14.09.2020'!$K$2:$L$500,2,FALSE)</f>
        <v>311</v>
      </c>
      <c r="N314" s="4">
        <f>VLOOKUP($K314,'07.09.2020'!$K$2:$L$500,2,FALSE)</f>
        <v>310</v>
      </c>
      <c r="O314" s="4">
        <f>VLOOKUP($K314,'31.08.2020'!$K$2:$L$500,2,FALSE)</f>
        <v>311</v>
      </c>
      <c r="P314" s="4">
        <f>VLOOKUP($K314,'24.08.2020'!$K$2:$L$500,2,FALSE)</f>
        <v>303</v>
      </c>
      <c r="Q314" s="4">
        <f>VLOOKUP($K314,'17.08.2020'!$K$2:$L$500,2,FALSE)</f>
        <v>301</v>
      </c>
      <c r="R314" s="4">
        <f>VLOOKUP($K314,'10.08.2020'!$K$2:$L$500,2,FALSE)</f>
        <v>286</v>
      </c>
      <c r="S314" s="4">
        <f>VLOOKUP($K314,'03.08.2020'!$K$2:$L$500,2,FALSE)</f>
        <v>283</v>
      </c>
      <c r="T314" s="4">
        <f>VLOOKUP($K314,'27.07.2020'!$K$2:$L$500,2,FALSE)</f>
        <v>284</v>
      </c>
      <c r="U314" s="4">
        <f>VLOOKUP($K314,'20.07.2020'!$K$2:$L$500,2,FALSE)</f>
        <v>279</v>
      </c>
      <c r="V314" s="4">
        <f>VLOOKUP($K314,'13.07.2020'!$K$2:$L$500,2,FALSE)</f>
        <v>276</v>
      </c>
      <c r="W314" s="4">
        <f>VLOOKUP($K314,'06.07.2020'!$K$2:$L$500,2,FALSE)</f>
        <v>274</v>
      </c>
      <c r="X314" s="4">
        <f>VLOOKUP($K314,'29.06.2020'!$K$2:$L$500,2,FALSE)</f>
        <v>270</v>
      </c>
      <c r="Y314" s="4">
        <f>VLOOKUP($K314,'22.06.2020'!$K$2:$L$500,2,FALSE)</f>
        <v>263</v>
      </c>
      <c r="Z314" s="4">
        <f>VLOOKUP($K314,'15.06.2020'!$K$2:$L$500,2,FALSE)</f>
        <v>254</v>
      </c>
      <c r="AA314" s="4">
        <f>VLOOKUP($K314,'08.06.2020'!$K$2:$L$500,2,FALSE)</f>
        <v>249</v>
      </c>
      <c r="AB314" s="4">
        <f>VLOOKUP($K314,'01.06.2020'!$K$2:$L$500,2,FALSE)</f>
        <v>253</v>
      </c>
      <c r="AC314" s="4">
        <f>VLOOKUP($K314,'25.05.2020'!$K$2:$L$500,2,FALSE)</f>
        <v>273</v>
      </c>
      <c r="AD314" s="4">
        <f>VLOOKUP($K314,'18.05.2020'!$K$2:$L$500,2,FALSE)</f>
        <v>243</v>
      </c>
      <c r="AE314" s="4">
        <f>VLOOKUP($K314,'11.05.2020'!$K$2:$L$500,2,FALSE)</f>
        <v>233</v>
      </c>
      <c r="AF314" s="4">
        <f>VLOOKUP($K314,'04.05.2020'!$K$2:$L$500,2,FALSE)</f>
        <v>224</v>
      </c>
      <c r="AG314" s="5">
        <f t="shared" si="17"/>
        <v>-2</v>
      </c>
      <c r="AH314" s="5">
        <f t="shared" si="18"/>
        <v>-3</v>
      </c>
      <c r="AI314" s="5">
        <f t="shared" si="19"/>
        <v>-2</v>
      </c>
      <c r="AJ314" s="5">
        <f t="shared" si="20"/>
        <v>-10</v>
      </c>
    </row>
    <row r="315" spans="1:36">
      <c r="A315" s="1" t="s">
        <v>795</v>
      </c>
      <c r="B315" s="7">
        <v>70.2667</v>
      </c>
      <c r="C315" s="2">
        <v>275.19</v>
      </c>
      <c r="D315" s="8">
        <v>4091490</v>
      </c>
      <c r="E315" s="2">
        <v>-0.41249999999999998</v>
      </c>
      <c r="F315" s="2">
        <v>-3.4420999999999999</v>
      </c>
      <c r="G315" s="2">
        <v>21.6309</v>
      </c>
      <c r="H315" s="2">
        <v>262.81</v>
      </c>
      <c r="I315" s="7">
        <v>4.4987000000000004</v>
      </c>
      <c r="J315" s="7">
        <v>1</v>
      </c>
      <c r="K315" s="2" t="s">
        <v>802</v>
      </c>
      <c r="L315" s="4">
        <v>314</v>
      </c>
      <c r="M315" s="4">
        <f>VLOOKUP($K315,'14.09.2020'!$K$2:$L$500,2,FALSE)</f>
        <v>313</v>
      </c>
      <c r="N315" s="4">
        <f>VLOOKUP($K315,'07.09.2020'!$K$2:$L$500,2,FALSE)</f>
        <v>311</v>
      </c>
      <c r="O315" s="4">
        <f>VLOOKUP($K315,'31.08.2020'!$K$2:$L$500,2,FALSE)</f>
        <v>313</v>
      </c>
      <c r="P315" s="4" t="e">
        <f>VLOOKUP($K315,'24.08.2020'!$K$2:$L$500,2,FALSE)</f>
        <v>#N/A</v>
      </c>
      <c r="Q315" s="4" t="e">
        <f>VLOOKUP($K315,'17.08.2020'!$K$2:$L$500,2,FALSE)</f>
        <v>#N/A</v>
      </c>
      <c r="R315" s="4" t="e">
        <f>VLOOKUP($K315,'10.08.2020'!$K$2:$L$500,2,FALSE)</f>
        <v>#N/A</v>
      </c>
      <c r="S315" s="4" t="e">
        <f>VLOOKUP($K315,'03.08.2020'!$K$2:$L$500,2,FALSE)</f>
        <v>#N/A</v>
      </c>
      <c r="T315" s="4" t="e">
        <f>VLOOKUP($K315,'27.07.2020'!$K$2:$L$500,2,FALSE)</f>
        <v>#N/A</v>
      </c>
      <c r="U315" s="4" t="e">
        <f>VLOOKUP($K315,'20.07.2020'!$K$2:$L$500,2,FALSE)</f>
        <v>#N/A</v>
      </c>
      <c r="V315" s="4" t="e">
        <f>VLOOKUP($K315,'13.07.2020'!$K$2:$L$500,2,FALSE)</f>
        <v>#N/A</v>
      </c>
      <c r="W315" s="4" t="e">
        <f>VLOOKUP($K315,'06.07.2020'!$K$2:$L$500,2,FALSE)</f>
        <v>#N/A</v>
      </c>
      <c r="X315" s="4" t="e">
        <f>VLOOKUP($K315,'29.06.2020'!$K$2:$L$500,2,FALSE)</f>
        <v>#N/A</v>
      </c>
      <c r="Y315" s="4" t="e">
        <f>VLOOKUP($K315,'22.06.2020'!$K$2:$L$500,2,FALSE)</f>
        <v>#N/A</v>
      </c>
      <c r="Z315" s="4" t="e">
        <f>VLOOKUP($K315,'15.06.2020'!$K$2:$L$500,2,FALSE)</f>
        <v>#N/A</v>
      </c>
      <c r="AA315" s="4" t="e">
        <f>VLOOKUP($K315,'08.06.2020'!$K$2:$L$500,2,FALSE)</f>
        <v>#N/A</v>
      </c>
      <c r="AB315" s="4" t="e">
        <f>VLOOKUP($K315,'01.06.2020'!$K$2:$L$500,2,FALSE)</f>
        <v>#N/A</v>
      </c>
      <c r="AC315" s="4" t="e">
        <f>VLOOKUP($K315,'25.05.2020'!$K$2:$L$500,2,FALSE)</f>
        <v>#N/A</v>
      </c>
      <c r="AD315" s="4" t="e">
        <f>VLOOKUP($K315,'18.05.2020'!$K$2:$L$500,2,FALSE)</f>
        <v>#N/A</v>
      </c>
      <c r="AE315" s="4" t="e">
        <f>VLOOKUP($K315,'11.05.2020'!$K$2:$L$500,2,FALSE)</f>
        <v>#N/A</v>
      </c>
      <c r="AF315" s="4" t="e">
        <f>VLOOKUP($K315,'04.05.2020'!$K$2:$L$500,2,FALSE)</f>
        <v>#N/A</v>
      </c>
      <c r="AG315" s="5">
        <f t="shared" si="17"/>
        <v>-1</v>
      </c>
      <c r="AH315" s="5">
        <f t="shared" si="18"/>
        <v>-3</v>
      </c>
      <c r="AI315" s="5">
        <f t="shared" si="19"/>
        <v>-1</v>
      </c>
      <c r="AJ315" s="5" t="e">
        <f t="shared" si="20"/>
        <v>#N/A</v>
      </c>
    </row>
    <row r="316" spans="1:36">
      <c r="A316" s="1" t="s">
        <v>421</v>
      </c>
      <c r="B316" s="7">
        <v>70.2667</v>
      </c>
      <c r="C316" s="2">
        <v>109.81</v>
      </c>
      <c r="D316" s="8">
        <v>1478763</v>
      </c>
      <c r="E316" s="2">
        <v>0.72460000000000002</v>
      </c>
      <c r="F316" s="2">
        <v>-0.52539999999999998</v>
      </c>
      <c r="G316" s="2">
        <v>1.226</v>
      </c>
      <c r="H316" s="2">
        <v>99.4</v>
      </c>
      <c r="I316" s="7">
        <v>9.48</v>
      </c>
      <c r="J316" s="7">
        <v>1</v>
      </c>
      <c r="K316" s="2" t="s">
        <v>563</v>
      </c>
      <c r="L316" s="4">
        <v>315</v>
      </c>
      <c r="M316" s="4">
        <f>VLOOKUP($K316,'14.09.2020'!$K$2:$L$500,2,FALSE)</f>
        <v>314</v>
      </c>
      <c r="N316" s="4">
        <f>VLOOKUP($K316,'07.09.2020'!$K$2:$L$500,2,FALSE)</f>
        <v>312</v>
      </c>
      <c r="O316" s="4">
        <f>VLOOKUP($K316,'31.08.2020'!$K$2:$L$500,2,FALSE)</f>
        <v>319</v>
      </c>
      <c r="P316" s="4">
        <f>VLOOKUP($K316,'24.08.2020'!$K$2:$L$500,2,FALSE)</f>
        <v>315</v>
      </c>
      <c r="Q316" s="4" t="e">
        <f>VLOOKUP($K316,'17.08.2020'!$K$2:$L$500,2,FALSE)</f>
        <v>#N/A</v>
      </c>
      <c r="R316" s="4" t="e">
        <f>VLOOKUP($K316,'10.08.2020'!$K$2:$L$500,2,FALSE)</f>
        <v>#N/A</v>
      </c>
      <c r="S316" s="4" t="e">
        <f>VLOOKUP($K316,'03.08.2020'!$K$2:$L$500,2,FALSE)</f>
        <v>#N/A</v>
      </c>
      <c r="T316" s="4" t="e">
        <f>VLOOKUP($K316,'27.07.2020'!$K$2:$L$500,2,FALSE)</f>
        <v>#N/A</v>
      </c>
      <c r="U316" s="4" t="e">
        <f>VLOOKUP($K316,'20.07.2020'!$K$2:$L$500,2,FALSE)</f>
        <v>#N/A</v>
      </c>
      <c r="V316" s="4" t="e">
        <f>VLOOKUP($K316,'13.07.2020'!$K$2:$L$500,2,FALSE)</f>
        <v>#N/A</v>
      </c>
      <c r="W316" s="4" t="e">
        <f>VLOOKUP($K316,'06.07.2020'!$K$2:$L$500,2,FALSE)</f>
        <v>#N/A</v>
      </c>
      <c r="X316" s="4" t="e">
        <f>VLOOKUP($K316,'29.06.2020'!$K$2:$L$500,2,FALSE)</f>
        <v>#N/A</v>
      </c>
      <c r="Y316" s="4" t="e">
        <f>VLOOKUP($K316,'22.06.2020'!$K$2:$L$500,2,FALSE)</f>
        <v>#N/A</v>
      </c>
      <c r="Z316" s="4" t="e">
        <f>VLOOKUP($K316,'15.06.2020'!$K$2:$L$500,2,FALSE)</f>
        <v>#N/A</v>
      </c>
      <c r="AA316" s="4" t="e">
        <f>VLOOKUP($K316,'08.06.2020'!$K$2:$L$500,2,FALSE)</f>
        <v>#N/A</v>
      </c>
      <c r="AB316" s="4" t="e">
        <f>VLOOKUP($K316,'01.06.2020'!$K$2:$L$500,2,FALSE)</f>
        <v>#N/A</v>
      </c>
      <c r="AC316" s="4">
        <f>VLOOKUP($K316,'25.05.2020'!$K$2:$L$500,2,FALSE)</f>
        <v>288</v>
      </c>
      <c r="AD316" s="4">
        <f>VLOOKUP($K316,'18.05.2020'!$K$2:$L$500,2,FALSE)</f>
        <v>260</v>
      </c>
      <c r="AE316" s="4">
        <f>VLOOKUP($K316,'11.05.2020'!$K$2:$L$500,2,FALSE)</f>
        <v>265</v>
      </c>
      <c r="AF316" s="4">
        <f>VLOOKUP($K316,'04.05.2020'!$K$2:$L$500,2,FALSE)</f>
        <v>257</v>
      </c>
      <c r="AG316" s="5">
        <f t="shared" si="17"/>
        <v>-1</v>
      </c>
      <c r="AH316" s="5">
        <f t="shared" si="18"/>
        <v>-3</v>
      </c>
      <c r="AI316" s="5">
        <f t="shared" si="19"/>
        <v>4</v>
      </c>
      <c r="AJ316" s="5">
        <f t="shared" si="20"/>
        <v>0</v>
      </c>
    </row>
    <row r="317" spans="1:36">
      <c r="A317" s="1" t="s">
        <v>398</v>
      </c>
      <c r="B317" s="7">
        <v>70.2667</v>
      </c>
      <c r="C317" s="2">
        <v>49.16</v>
      </c>
      <c r="D317" s="8">
        <v>355043</v>
      </c>
      <c r="E317" s="2">
        <v>2.0299999999999999E-2</v>
      </c>
      <c r="F317" s="2">
        <v>-0.90710000000000002</v>
      </c>
      <c r="G317" s="2">
        <v>9.1716999999999995</v>
      </c>
      <c r="H317" s="2">
        <v>44.015000000000001</v>
      </c>
      <c r="I317" s="7">
        <v>10.4658</v>
      </c>
      <c r="J317" s="7">
        <v>1</v>
      </c>
      <c r="K317" s="2" t="s">
        <v>540</v>
      </c>
      <c r="L317" s="4">
        <v>316</v>
      </c>
      <c r="M317" s="4">
        <f>VLOOKUP($K317,'14.09.2020'!$K$2:$L$500,2,FALSE)</f>
        <v>316</v>
      </c>
      <c r="N317" s="4">
        <f>VLOOKUP($K317,'07.09.2020'!$K$2:$L$500,2,FALSE)</f>
        <v>317</v>
      </c>
      <c r="O317" s="4">
        <f>VLOOKUP($K317,'31.08.2020'!$K$2:$L$500,2,FALSE)</f>
        <v>316</v>
      </c>
      <c r="P317" s="4">
        <f>VLOOKUP($K317,'24.08.2020'!$K$2:$L$500,2,FALSE)</f>
        <v>310</v>
      </c>
      <c r="Q317" s="4">
        <f>VLOOKUP($K317,'17.08.2020'!$K$2:$L$500,2,FALSE)</f>
        <v>302</v>
      </c>
      <c r="R317" s="4">
        <f>VLOOKUP($K317,'10.08.2020'!$K$2:$L$500,2,FALSE)</f>
        <v>293</v>
      </c>
      <c r="S317" s="4">
        <f>VLOOKUP($K317,'03.08.2020'!$K$2:$L$500,2,FALSE)</f>
        <v>289</v>
      </c>
      <c r="T317" s="4">
        <f>VLOOKUP($K317,'27.07.2020'!$K$2:$L$500,2,FALSE)</f>
        <v>286</v>
      </c>
      <c r="U317" s="4">
        <f>VLOOKUP($K317,'20.07.2020'!$K$2:$L$500,2,FALSE)</f>
        <v>284</v>
      </c>
      <c r="V317" s="4">
        <f>VLOOKUP($K317,'13.07.2020'!$K$2:$L$500,2,FALSE)</f>
        <v>283</v>
      </c>
      <c r="W317" s="4">
        <f>VLOOKUP($K317,'06.07.2020'!$K$2:$L$500,2,FALSE)</f>
        <v>280</v>
      </c>
      <c r="X317" s="4">
        <f>VLOOKUP($K317,'29.06.2020'!$K$2:$L$500,2,FALSE)</f>
        <v>281</v>
      </c>
      <c r="Y317" s="4">
        <f>VLOOKUP($K317,'22.06.2020'!$K$2:$L$500,2,FALSE)</f>
        <v>278</v>
      </c>
      <c r="Z317" s="4">
        <f>VLOOKUP($K317,'15.06.2020'!$K$2:$L$500,2,FALSE)</f>
        <v>266</v>
      </c>
      <c r="AA317" s="4">
        <f>VLOOKUP($K317,'08.06.2020'!$K$2:$L$500,2,FALSE)</f>
        <v>260</v>
      </c>
      <c r="AB317" s="4">
        <f>VLOOKUP($K317,'01.06.2020'!$K$2:$L$500,2,FALSE)</f>
        <v>255</v>
      </c>
      <c r="AC317" s="4">
        <f>VLOOKUP($K317,'25.05.2020'!$K$2:$L$500,2,FALSE)</f>
        <v>262</v>
      </c>
      <c r="AD317" s="4">
        <f>VLOOKUP($K317,'18.05.2020'!$K$2:$L$500,2,FALSE)</f>
        <v>237</v>
      </c>
      <c r="AE317" s="4">
        <f>VLOOKUP($K317,'11.05.2020'!$K$2:$L$500,2,FALSE)</f>
        <v>224</v>
      </c>
      <c r="AF317" s="4">
        <f>VLOOKUP($K317,'04.05.2020'!$K$2:$L$500,2,FALSE)</f>
        <v>217</v>
      </c>
      <c r="AG317" s="5">
        <f t="shared" si="17"/>
        <v>0</v>
      </c>
      <c r="AH317" s="5">
        <f t="shared" si="18"/>
        <v>1</v>
      </c>
      <c r="AI317" s="5">
        <f t="shared" si="19"/>
        <v>0</v>
      </c>
      <c r="AJ317" s="5">
        <f t="shared" si="20"/>
        <v>-6</v>
      </c>
    </row>
    <row r="318" spans="1:36">
      <c r="A318" s="1" t="s">
        <v>380</v>
      </c>
      <c r="B318" s="7">
        <v>70.2667</v>
      </c>
      <c r="C318" s="2">
        <v>92.11</v>
      </c>
      <c r="D318" s="8">
        <v>1574253</v>
      </c>
      <c r="E318" s="2">
        <v>-0.1734</v>
      </c>
      <c r="F318" s="2">
        <v>-2.9399000000000002</v>
      </c>
      <c r="G318" s="2">
        <v>-18.9101</v>
      </c>
      <c r="H318" s="2">
        <v>84.17</v>
      </c>
      <c r="I318" s="7">
        <v>8.6201000000000008</v>
      </c>
      <c r="J318" s="7">
        <v>1</v>
      </c>
      <c r="K318" s="2" t="s">
        <v>522</v>
      </c>
      <c r="L318" s="4">
        <v>317</v>
      </c>
      <c r="M318" s="4">
        <f>VLOOKUP($K318,'14.09.2020'!$K$2:$L$500,2,FALSE)</f>
        <v>322</v>
      </c>
      <c r="N318" s="4">
        <f>VLOOKUP($K318,'07.09.2020'!$K$2:$L$500,2,FALSE)</f>
        <v>324</v>
      </c>
      <c r="O318" s="4">
        <f>VLOOKUP($K318,'31.08.2020'!$K$2:$L$500,2,FALSE)</f>
        <v>317</v>
      </c>
      <c r="P318" s="4">
        <f>VLOOKUP($K318,'24.08.2020'!$K$2:$L$500,2,FALSE)</f>
        <v>311</v>
      </c>
      <c r="Q318" s="4">
        <f>VLOOKUP($K318,'17.08.2020'!$K$2:$L$500,2,FALSE)</f>
        <v>297</v>
      </c>
      <c r="R318" s="4">
        <f>VLOOKUP($K318,'10.08.2020'!$K$2:$L$500,2,FALSE)</f>
        <v>289</v>
      </c>
      <c r="S318" s="4">
        <f>VLOOKUP($K318,'03.08.2020'!$K$2:$L$500,2,FALSE)</f>
        <v>286</v>
      </c>
      <c r="T318" s="4">
        <f>VLOOKUP($K318,'27.07.2020'!$K$2:$L$500,2,FALSE)</f>
        <v>280</v>
      </c>
      <c r="U318" s="4">
        <f>VLOOKUP($K318,'20.07.2020'!$K$2:$L$500,2,FALSE)</f>
        <v>283</v>
      </c>
      <c r="V318" s="4">
        <f>VLOOKUP($K318,'13.07.2020'!$K$2:$L$500,2,FALSE)</f>
        <v>281</v>
      </c>
      <c r="W318" s="4">
        <f>VLOOKUP($K318,'06.07.2020'!$K$2:$L$500,2,FALSE)</f>
        <v>278</v>
      </c>
      <c r="X318" s="4">
        <f>VLOOKUP($K318,'29.06.2020'!$K$2:$L$500,2,FALSE)</f>
        <v>275</v>
      </c>
      <c r="Y318" s="4">
        <f>VLOOKUP($K318,'22.06.2020'!$K$2:$L$500,2,FALSE)</f>
        <v>272</v>
      </c>
      <c r="Z318" s="4">
        <f>VLOOKUP($K318,'15.06.2020'!$K$2:$L$500,2,FALSE)</f>
        <v>262</v>
      </c>
      <c r="AA318" s="4">
        <f>VLOOKUP($K318,'08.06.2020'!$K$2:$L$500,2,FALSE)</f>
        <v>256</v>
      </c>
      <c r="AB318" s="4">
        <f>VLOOKUP($K318,'01.06.2020'!$K$2:$L$500,2,FALSE)</f>
        <v>246</v>
      </c>
      <c r="AC318" s="4">
        <f>VLOOKUP($K318,'25.05.2020'!$K$2:$L$500,2,FALSE)</f>
        <v>245</v>
      </c>
      <c r="AD318" s="4">
        <f>VLOOKUP($K318,'18.05.2020'!$K$2:$L$500,2,FALSE)</f>
        <v>219</v>
      </c>
      <c r="AE318" s="4">
        <f>VLOOKUP($K318,'11.05.2020'!$K$2:$L$500,2,FALSE)</f>
        <v>210</v>
      </c>
      <c r="AF318" s="4">
        <f>VLOOKUP($K318,'04.05.2020'!$K$2:$L$500,2,FALSE)</f>
        <v>198</v>
      </c>
      <c r="AG318" s="5">
        <f t="shared" si="17"/>
        <v>5</v>
      </c>
      <c r="AH318" s="5">
        <f t="shared" si="18"/>
        <v>7</v>
      </c>
      <c r="AI318" s="5">
        <f t="shared" si="19"/>
        <v>0</v>
      </c>
      <c r="AJ318" s="5">
        <f t="shared" si="20"/>
        <v>-6</v>
      </c>
    </row>
    <row r="319" spans="1:36">
      <c r="A319" s="1" t="s">
        <v>822</v>
      </c>
      <c r="B319" s="7">
        <v>70.133300000000006</v>
      </c>
      <c r="C319" s="2">
        <v>23.04</v>
      </c>
      <c r="D319" s="8">
        <v>819623</v>
      </c>
      <c r="E319" s="2">
        <v>-1.3275999999999999</v>
      </c>
      <c r="F319" s="2">
        <v>-23.148800000000001</v>
      </c>
      <c r="G319" s="2">
        <v>60.781599999999997</v>
      </c>
      <c r="H319" s="2">
        <v>28.58</v>
      </c>
      <c r="I319" s="7">
        <v>-24.045100000000001</v>
      </c>
      <c r="J319" s="7">
        <v>0</v>
      </c>
      <c r="K319" s="2" t="s">
        <v>831</v>
      </c>
      <c r="L319" s="4">
        <v>318</v>
      </c>
      <c r="M319" s="4" t="e">
        <f>VLOOKUP($K319,'14.09.2020'!$K$2:$L$500,2,FALSE)</f>
        <v>#N/A</v>
      </c>
      <c r="N319" s="4" t="e">
        <f>VLOOKUP($K319,'07.09.2020'!$K$2:$L$500,2,FALSE)</f>
        <v>#N/A</v>
      </c>
      <c r="O319" s="4" t="e">
        <f>VLOOKUP($K319,'31.08.2020'!$K$2:$L$500,2,FALSE)</f>
        <v>#N/A</v>
      </c>
      <c r="P319" s="4" t="e">
        <f>VLOOKUP($K319,'24.08.2020'!$K$2:$L$500,2,FALSE)</f>
        <v>#N/A</v>
      </c>
      <c r="Q319" s="4" t="e">
        <f>VLOOKUP($K319,'17.08.2020'!$K$2:$L$500,2,FALSE)</f>
        <v>#N/A</v>
      </c>
      <c r="R319" s="4" t="e">
        <f>VLOOKUP($K319,'10.08.2020'!$K$2:$L$500,2,FALSE)</f>
        <v>#N/A</v>
      </c>
      <c r="S319" s="4" t="e">
        <f>VLOOKUP($K319,'03.08.2020'!$K$2:$L$500,2,FALSE)</f>
        <v>#N/A</v>
      </c>
      <c r="T319" s="4" t="e">
        <f>VLOOKUP($K319,'27.07.2020'!$K$2:$L$500,2,FALSE)</f>
        <v>#N/A</v>
      </c>
      <c r="U319" s="4" t="e">
        <f>VLOOKUP($K319,'20.07.2020'!$K$2:$L$500,2,FALSE)</f>
        <v>#N/A</v>
      </c>
      <c r="V319" s="4" t="e">
        <f>VLOOKUP($K319,'13.07.2020'!$K$2:$L$500,2,FALSE)</f>
        <v>#N/A</v>
      </c>
      <c r="W319" s="4" t="e">
        <f>VLOOKUP($K319,'06.07.2020'!$K$2:$L$500,2,FALSE)</f>
        <v>#N/A</v>
      </c>
      <c r="X319" s="4" t="e">
        <f>VLOOKUP($K319,'29.06.2020'!$K$2:$L$500,2,FALSE)</f>
        <v>#N/A</v>
      </c>
      <c r="Y319" s="4" t="e">
        <f>VLOOKUP($K319,'22.06.2020'!$K$2:$L$500,2,FALSE)</f>
        <v>#N/A</v>
      </c>
      <c r="Z319" s="4" t="e">
        <f>VLOOKUP($K319,'15.06.2020'!$K$2:$L$500,2,FALSE)</f>
        <v>#N/A</v>
      </c>
      <c r="AA319" s="4" t="e">
        <f>VLOOKUP($K319,'08.06.2020'!$K$2:$L$500,2,FALSE)</f>
        <v>#N/A</v>
      </c>
      <c r="AB319" s="4" t="e">
        <f>VLOOKUP($K319,'01.06.2020'!$K$2:$L$500,2,FALSE)</f>
        <v>#N/A</v>
      </c>
      <c r="AC319" s="4" t="e">
        <f>VLOOKUP($K319,'25.05.2020'!$K$2:$L$500,2,FALSE)</f>
        <v>#N/A</v>
      </c>
      <c r="AD319" s="4" t="e">
        <f>VLOOKUP($K319,'18.05.2020'!$K$2:$L$500,2,FALSE)</f>
        <v>#N/A</v>
      </c>
      <c r="AE319" s="4" t="e">
        <f>VLOOKUP($K319,'11.05.2020'!$K$2:$L$500,2,FALSE)</f>
        <v>#N/A</v>
      </c>
      <c r="AF319" s="4" t="e">
        <f>VLOOKUP($K319,'04.05.2020'!$K$2:$L$500,2,FALSE)</f>
        <v>#N/A</v>
      </c>
      <c r="AG319" s="5" t="e">
        <f t="shared" si="17"/>
        <v>#N/A</v>
      </c>
      <c r="AH319" s="5" t="e">
        <f t="shared" si="18"/>
        <v>#N/A</v>
      </c>
      <c r="AI319" s="5" t="e">
        <f t="shared" si="19"/>
        <v>#N/A</v>
      </c>
      <c r="AJ319" s="5" t="e">
        <f t="shared" si="20"/>
        <v>#N/A</v>
      </c>
    </row>
    <row r="320" spans="1:36">
      <c r="A320" s="1" t="s">
        <v>410</v>
      </c>
      <c r="B320" s="7">
        <v>70.133300000000006</v>
      </c>
      <c r="C320" s="2">
        <v>63.26</v>
      </c>
      <c r="D320" s="8">
        <v>35213</v>
      </c>
      <c r="E320" s="2">
        <v>0.84489999999999998</v>
      </c>
      <c r="F320" s="2">
        <v>-1.3326</v>
      </c>
      <c r="G320" s="2">
        <v>2.6781000000000001</v>
      </c>
      <c r="H320" s="2">
        <v>62.19</v>
      </c>
      <c r="I320" s="7">
        <v>1.6914</v>
      </c>
      <c r="J320" s="7">
        <v>1</v>
      </c>
      <c r="K320" s="2" t="s">
        <v>552</v>
      </c>
      <c r="L320" s="4">
        <v>319</v>
      </c>
      <c r="M320" s="4">
        <f>VLOOKUP($K320,'14.09.2020'!$K$2:$L$500,2,FALSE)</f>
        <v>319</v>
      </c>
      <c r="N320" s="4">
        <f>VLOOKUP($K320,'07.09.2020'!$K$2:$L$500,2,FALSE)</f>
        <v>319</v>
      </c>
      <c r="O320" s="4" t="e">
        <f>VLOOKUP($K320,'31.08.2020'!$K$2:$L$500,2,FALSE)</f>
        <v>#N/A</v>
      </c>
      <c r="P320" s="4" t="e">
        <f>VLOOKUP($K320,'24.08.2020'!$K$2:$L$500,2,FALSE)</f>
        <v>#N/A</v>
      </c>
      <c r="Q320" s="4" t="e">
        <f>VLOOKUP($K320,'17.08.2020'!$K$2:$L$500,2,FALSE)</f>
        <v>#N/A</v>
      </c>
      <c r="R320" s="4" t="e">
        <f>VLOOKUP($K320,'10.08.2020'!$K$2:$L$500,2,FALSE)</f>
        <v>#N/A</v>
      </c>
      <c r="S320" s="4" t="e">
        <f>VLOOKUP($K320,'03.08.2020'!$K$2:$L$500,2,FALSE)</f>
        <v>#N/A</v>
      </c>
      <c r="T320" s="4" t="e">
        <f>VLOOKUP($K320,'27.07.2020'!$K$2:$L$500,2,FALSE)</f>
        <v>#N/A</v>
      </c>
      <c r="U320" s="4" t="e">
        <f>VLOOKUP($K320,'20.07.2020'!$K$2:$L$500,2,FALSE)</f>
        <v>#N/A</v>
      </c>
      <c r="V320" s="4" t="e">
        <f>VLOOKUP($K320,'13.07.2020'!$K$2:$L$500,2,FALSE)</f>
        <v>#N/A</v>
      </c>
      <c r="W320" s="4" t="e">
        <f>VLOOKUP($K320,'06.07.2020'!$K$2:$L$500,2,FALSE)</f>
        <v>#N/A</v>
      </c>
      <c r="X320" s="4" t="e">
        <f>VLOOKUP($K320,'29.06.2020'!$K$2:$L$500,2,FALSE)</f>
        <v>#N/A</v>
      </c>
      <c r="Y320" s="4" t="e">
        <f>VLOOKUP($K320,'22.06.2020'!$K$2:$L$500,2,FALSE)</f>
        <v>#N/A</v>
      </c>
      <c r="Z320" s="4" t="e">
        <f>VLOOKUP($K320,'15.06.2020'!$K$2:$L$500,2,FALSE)</f>
        <v>#N/A</v>
      </c>
      <c r="AA320" s="4" t="e">
        <f>VLOOKUP($K320,'08.06.2020'!$K$2:$L$500,2,FALSE)</f>
        <v>#N/A</v>
      </c>
      <c r="AB320" s="4" t="e">
        <f>VLOOKUP($K320,'01.06.2020'!$K$2:$L$500,2,FALSE)</f>
        <v>#N/A</v>
      </c>
      <c r="AC320" s="4">
        <f>VLOOKUP($K320,'25.05.2020'!$K$2:$L$500,2,FALSE)</f>
        <v>289</v>
      </c>
      <c r="AD320" s="4">
        <f>VLOOKUP($K320,'18.05.2020'!$K$2:$L$500,2,FALSE)</f>
        <v>249</v>
      </c>
      <c r="AE320" s="4">
        <f>VLOOKUP($K320,'11.05.2020'!$K$2:$L$500,2,FALSE)</f>
        <v>250</v>
      </c>
      <c r="AF320" s="4">
        <f>VLOOKUP($K320,'04.05.2020'!$K$2:$L$500,2,FALSE)</f>
        <v>246</v>
      </c>
      <c r="AG320" s="5">
        <f t="shared" si="17"/>
        <v>0</v>
      </c>
      <c r="AH320" s="5">
        <f t="shared" si="18"/>
        <v>0</v>
      </c>
      <c r="AI320" s="5" t="e">
        <f t="shared" si="19"/>
        <v>#N/A</v>
      </c>
      <c r="AJ320" s="5" t="e">
        <f t="shared" si="20"/>
        <v>#N/A</v>
      </c>
    </row>
    <row r="321" spans="1:36">
      <c r="A321" s="1" t="s">
        <v>379</v>
      </c>
      <c r="B321" s="7">
        <v>70.133300000000006</v>
      </c>
      <c r="C321" s="2">
        <v>41.93</v>
      </c>
      <c r="D321" s="8">
        <v>308828</v>
      </c>
      <c r="E321" s="2">
        <v>-0.52190000000000003</v>
      </c>
      <c r="F321" s="2">
        <v>-3.8302999999999998</v>
      </c>
      <c r="G321" s="2">
        <v>-20.072399999999998</v>
      </c>
      <c r="H321" s="2">
        <v>40.14</v>
      </c>
      <c r="I321" s="7">
        <v>4.2690000000000001</v>
      </c>
      <c r="J321" s="7">
        <v>0</v>
      </c>
      <c r="K321" s="2" t="s">
        <v>521</v>
      </c>
      <c r="L321" s="4">
        <v>320</v>
      </c>
      <c r="M321" s="4" t="e">
        <f>VLOOKUP($K321,'14.09.2020'!$K$2:$L$500,2,FALSE)</f>
        <v>#N/A</v>
      </c>
      <c r="N321" s="4" t="e">
        <f>VLOOKUP($K321,'07.09.2020'!$K$2:$L$500,2,FALSE)</f>
        <v>#N/A</v>
      </c>
      <c r="O321" s="4" t="e">
        <f>VLOOKUP($K321,'31.08.2020'!$K$2:$L$500,2,FALSE)</f>
        <v>#N/A</v>
      </c>
      <c r="P321" s="4" t="e">
        <f>VLOOKUP($K321,'24.08.2020'!$K$2:$L$500,2,FALSE)</f>
        <v>#N/A</v>
      </c>
      <c r="Q321" s="4" t="e">
        <f>VLOOKUP($K321,'17.08.2020'!$K$2:$L$500,2,FALSE)</f>
        <v>#N/A</v>
      </c>
      <c r="R321" s="4" t="e">
        <f>VLOOKUP($K321,'10.08.2020'!$K$2:$L$500,2,FALSE)</f>
        <v>#N/A</v>
      </c>
      <c r="S321" s="4" t="e">
        <f>VLOOKUP($K321,'03.08.2020'!$K$2:$L$500,2,FALSE)</f>
        <v>#N/A</v>
      </c>
      <c r="T321" s="4" t="e">
        <f>VLOOKUP($K321,'27.07.2020'!$K$2:$L$500,2,FALSE)</f>
        <v>#N/A</v>
      </c>
      <c r="U321" s="4" t="e">
        <f>VLOOKUP($K321,'20.07.2020'!$K$2:$L$500,2,FALSE)</f>
        <v>#N/A</v>
      </c>
      <c r="V321" s="4" t="e">
        <f>VLOOKUP($K321,'13.07.2020'!$K$2:$L$500,2,FALSE)</f>
        <v>#N/A</v>
      </c>
      <c r="W321" s="4" t="e">
        <f>VLOOKUP($K321,'06.07.2020'!$K$2:$L$500,2,FALSE)</f>
        <v>#N/A</v>
      </c>
      <c r="X321" s="4" t="e">
        <f>VLOOKUP($K321,'29.06.2020'!$K$2:$L$500,2,FALSE)</f>
        <v>#N/A</v>
      </c>
      <c r="Y321" s="4" t="e">
        <f>VLOOKUP($K321,'22.06.2020'!$K$2:$L$500,2,FALSE)</f>
        <v>#N/A</v>
      </c>
      <c r="Z321" s="4" t="e">
        <f>VLOOKUP($K321,'15.06.2020'!$K$2:$L$500,2,FALSE)</f>
        <v>#N/A</v>
      </c>
      <c r="AA321" s="4" t="e">
        <f>VLOOKUP($K321,'08.06.2020'!$K$2:$L$500,2,FALSE)</f>
        <v>#N/A</v>
      </c>
      <c r="AB321" s="4">
        <f>VLOOKUP($K321,'01.06.2020'!$K$2:$L$500,2,FALSE)</f>
        <v>248</v>
      </c>
      <c r="AC321" s="4">
        <f>VLOOKUP($K321,'25.05.2020'!$K$2:$L$500,2,FALSE)</f>
        <v>243</v>
      </c>
      <c r="AD321" s="4">
        <f>VLOOKUP($K321,'18.05.2020'!$K$2:$L$500,2,FALSE)</f>
        <v>218</v>
      </c>
      <c r="AE321" s="4">
        <f>VLOOKUP($K321,'11.05.2020'!$K$2:$L$500,2,FALSE)</f>
        <v>236</v>
      </c>
      <c r="AF321" s="4">
        <f>VLOOKUP($K321,'04.05.2020'!$K$2:$L$500,2,FALSE)</f>
        <v>236</v>
      </c>
      <c r="AG321" s="5" t="e">
        <f t="shared" si="17"/>
        <v>#N/A</v>
      </c>
      <c r="AH321" s="5" t="e">
        <f t="shared" si="18"/>
        <v>#N/A</v>
      </c>
      <c r="AI321" s="5" t="e">
        <f t="shared" si="19"/>
        <v>#N/A</v>
      </c>
      <c r="AJ321" s="5" t="e">
        <f t="shared" si="20"/>
        <v>#N/A</v>
      </c>
    </row>
    <row r="322" spans="1:36">
      <c r="A322" s="1" t="s">
        <v>825</v>
      </c>
      <c r="B322" s="7">
        <v>70.133300000000006</v>
      </c>
      <c r="C322" s="2">
        <v>57.96</v>
      </c>
      <c r="D322" s="8">
        <v>307831</v>
      </c>
      <c r="E322" s="2">
        <v>-3.8168000000000002</v>
      </c>
      <c r="F322" s="2">
        <v>-3.8008000000000002</v>
      </c>
      <c r="G322" s="2">
        <v>80.448300000000003</v>
      </c>
      <c r="H322" s="2">
        <v>57.44</v>
      </c>
      <c r="I322" s="7">
        <v>0.8972</v>
      </c>
      <c r="J322" s="7">
        <v>1</v>
      </c>
      <c r="K322" s="2" t="s">
        <v>834</v>
      </c>
      <c r="L322" s="4">
        <v>321</v>
      </c>
      <c r="M322" s="4" t="e">
        <f>VLOOKUP($K322,'14.09.2020'!$K$2:$L$500,2,FALSE)</f>
        <v>#N/A</v>
      </c>
      <c r="N322" s="4" t="e">
        <f>VLOOKUP($K322,'07.09.2020'!$K$2:$L$500,2,FALSE)</f>
        <v>#N/A</v>
      </c>
      <c r="O322" s="4" t="e">
        <f>VLOOKUP($K322,'31.08.2020'!$K$2:$L$500,2,FALSE)</f>
        <v>#N/A</v>
      </c>
      <c r="P322" s="4" t="e">
        <f>VLOOKUP($K322,'24.08.2020'!$K$2:$L$500,2,FALSE)</f>
        <v>#N/A</v>
      </c>
      <c r="Q322" s="4" t="e">
        <f>VLOOKUP($K322,'17.08.2020'!$K$2:$L$500,2,FALSE)</f>
        <v>#N/A</v>
      </c>
      <c r="R322" s="4" t="e">
        <f>VLOOKUP($K322,'10.08.2020'!$K$2:$L$500,2,FALSE)</f>
        <v>#N/A</v>
      </c>
      <c r="S322" s="4" t="e">
        <f>VLOOKUP($K322,'03.08.2020'!$K$2:$L$500,2,FALSE)</f>
        <v>#N/A</v>
      </c>
      <c r="T322" s="4" t="e">
        <f>VLOOKUP($K322,'27.07.2020'!$K$2:$L$500,2,FALSE)</f>
        <v>#N/A</v>
      </c>
      <c r="U322" s="4" t="e">
        <f>VLOOKUP($K322,'20.07.2020'!$K$2:$L$500,2,FALSE)</f>
        <v>#N/A</v>
      </c>
      <c r="V322" s="4" t="e">
        <f>VLOOKUP($K322,'13.07.2020'!$K$2:$L$500,2,FALSE)</f>
        <v>#N/A</v>
      </c>
      <c r="W322" s="4" t="e">
        <f>VLOOKUP($K322,'06.07.2020'!$K$2:$L$500,2,FALSE)</f>
        <v>#N/A</v>
      </c>
      <c r="X322" s="4" t="e">
        <f>VLOOKUP($K322,'29.06.2020'!$K$2:$L$500,2,FALSE)</f>
        <v>#N/A</v>
      </c>
      <c r="Y322" s="4" t="e">
        <f>VLOOKUP($K322,'22.06.2020'!$K$2:$L$500,2,FALSE)</f>
        <v>#N/A</v>
      </c>
      <c r="Z322" s="4" t="e">
        <f>VLOOKUP($K322,'15.06.2020'!$K$2:$L$500,2,FALSE)</f>
        <v>#N/A</v>
      </c>
      <c r="AA322" s="4" t="e">
        <f>VLOOKUP($K322,'08.06.2020'!$K$2:$L$500,2,FALSE)</f>
        <v>#N/A</v>
      </c>
      <c r="AB322" s="4" t="e">
        <f>VLOOKUP($K322,'01.06.2020'!$K$2:$L$500,2,FALSE)</f>
        <v>#N/A</v>
      </c>
      <c r="AC322" s="4" t="e">
        <f>VLOOKUP($K322,'25.05.2020'!$K$2:$L$500,2,FALSE)</f>
        <v>#N/A</v>
      </c>
      <c r="AD322" s="4" t="e">
        <f>VLOOKUP($K322,'18.05.2020'!$K$2:$L$500,2,FALSE)</f>
        <v>#N/A</v>
      </c>
      <c r="AE322" s="4" t="e">
        <f>VLOOKUP($K322,'11.05.2020'!$K$2:$L$500,2,FALSE)</f>
        <v>#N/A</v>
      </c>
      <c r="AF322" s="4" t="e">
        <f>VLOOKUP($K322,'04.05.2020'!$K$2:$L$500,2,FALSE)</f>
        <v>#N/A</v>
      </c>
      <c r="AG322" s="5" t="e">
        <f t="shared" si="17"/>
        <v>#N/A</v>
      </c>
      <c r="AH322" s="5" t="e">
        <f t="shared" si="18"/>
        <v>#N/A</v>
      </c>
      <c r="AI322" s="5" t="e">
        <f t="shared" si="19"/>
        <v>#N/A</v>
      </c>
      <c r="AJ322" s="5" t="e">
        <f t="shared" si="20"/>
        <v>#N/A</v>
      </c>
    </row>
    <row r="323" spans="1:36">
      <c r="A323" s="1" t="s">
        <v>441</v>
      </c>
      <c r="B323" s="7">
        <v>70.133300000000006</v>
      </c>
      <c r="C323" s="2">
        <v>117.67</v>
      </c>
      <c r="D323" s="8">
        <v>1779680</v>
      </c>
      <c r="E323" s="2">
        <v>1.6324000000000001</v>
      </c>
      <c r="F323" s="2">
        <v>0.63290000000000002</v>
      </c>
      <c r="G323" s="2">
        <v>16.366700000000002</v>
      </c>
      <c r="H323" s="2">
        <v>112.14</v>
      </c>
      <c r="I323" s="7">
        <v>4.6996000000000002</v>
      </c>
      <c r="J323" s="7">
        <v>1</v>
      </c>
      <c r="K323" s="2" t="s">
        <v>583</v>
      </c>
      <c r="L323" s="4">
        <v>322</v>
      </c>
      <c r="M323" s="4">
        <f>VLOOKUP($K323,'14.09.2020'!$K$2:$L$500,2,FALSE)</f>
        <v>320</v>
      </c>
      <c r="N323" s="4">
        <f>VLOOKUP($K323,'07.09.2020'!$K$2:$L$500,2,FALSE)</f>
        <v>321</v>
      </c>
      <c r="O323" s="4">
        <f>VLOOKUP($K323,'31.08.2020'!$K$2:$L$500,2,FALSE)</f>
        <v>320</v>
      </c>
      <c r="P323" s="4" t="e">
        <f>VLOOKUP($K323,'24.08.2020'!$K$2:$L$500,2,FALSE)</f>
        <v>#N/A</v>
      </c>
      <c r="Q323" s="4" t="e">
        <f>VLOOKUP($K323,'17.08.2020'!$K$2:$L$500,2,FALSE)</f>
        <v>#N/A</v>
      </c>
      <c r="R323" s="4" t="e">
        <f>VLOOKUP($K323,'10.08.2020'!$K$2:$L$500,2,FALSE)</f>
        <v>#N/A</v>
      </c>
      <c r="S323" s="4" t="e">
        <f>VLOOKUP($K323,'03.08.2020'!$K$2:$L$500,2,FALSE)</f>
        <v>#N/A</v>
      </c>
      <c r="T323" s="4" t="e">
        <f>VLOOKUP($K323,'27.07.2020'!$K$2:$L$500,2,FALSE)</f>
        <v>#N/A</v>
      </c>
      <c r="U323" s="4" t="e">
        <f>VLOOKUP($K323,'20.07.2020'!$K$2:$L$500,2,FALSE)</f>
        <v>#N/A</v>
      </c>
      <c r="V323" s="4" t="e">
        <f>VLOOKUP($K323,'13.07.2020'!$K$2:$L$500,2,FALSE)</f>
        <v>#N/A</v>
      </c>
      <c r="W323" s="4" t="e">
        <f>VLOOKUP($K323,'06.07.2020'!$K$2:$L$500,2,FALSE)</f>
        <v>#N/A</v>
      </c>
      <c r="X323" s="4" t="e">
        <f>VLOOKUP($K323,'29.06.2020'!$K$2:$L$500,2,FALSE)</f>
        <v>#N/A</v>
      </c>
      <c r="Y323" s="4" t="e">
        <f>VLOOKUP($K323,'22.06.2020'!$K$2:$L$500,2,FALSE)</f>
        <v>#N/A</v>
      </c>
      <c r="Z323" s="4" t="e">
        <f>VLOOKUP($K323,'15.06.2020'!$K$2:$L$500,2,FALSE)</f>
        <v>#N/A</v>
      </c>
      <c r="AA323" s="4" t="e">
        <f>VLOOKUP($K323,'08.06.2020'!$K$2:$L$500,2,FALSE)</f>
        <v>#N/A</v>
      </c>
      <c r="AB323" s="4" t="e">
        <f>VLOOKUP($K323,'01.06.2020'!$K$2:$L$500,2,FALSE)</f>
        <v>#N/A</v>
      </c>
      <c r="AC323" s="4" t="e">
        <f>VLOOKUP($K323,'25.05.2020'!$K$2:$L$500,2,FALSE)</f>
        <v>#N/A</v>
      </c>
      <c r="AD323" s="4">
        <f>VLOOKUP($K323,'18.05.2020'!$K$2:$L$500,2,FALSE)</f>
        <v>280</v>
      </c>
      <c r="AE323" s="4">
        <f>VLOOKUP($K323,'11.05.2020'!$K$2:$L$500,2,FALSE)</f>
        <v>260</v>
      </c>
      <c r="AF323" s="4">
        <f>VLOOKUP($K323,'04.05.2020'!$K$2:$L$500,2,FALSE)</f>
        <v>253</v>
      </c>
      <c r="AG323" s="5">
        <f t="shared" ref="AG323:AG326" si="21">M323-$L323</f>
        <v>-2</v>
      </c>
      <c r="AH323" s="5">
        <f t="shared" ref="AH323:AH326" si="22">N323-$L323</f>
        <v>-1</v>
      </c>
      <c r="AI323" s="5">
        <f t="shared" ref="AI323:AI326" si="23">O323-$L323</f>
        <v>-2</v>
      </c>
      <c r="AJ323" s="5" t="e">
        <f t="shared" ref="AJ323:AJ326" si="24">P323-$L323</f>
        <v>#N/A</v>
      </c>
    </row>
    <row r="324" spans="1:36">
      <c r="A324" s="1" t="s">
        <v>826</v>
      </c>
      <c r="B324" s="7">
        <v>70.133300000000006</v>
      </c>
      <c r="C324" s="2">
        <v>134.07</v>
      </c>
      <c r="D324" s="8">
        <v>130851</v>
      </c>
      <c r="E324" s="2">
        <v>7.9903000000000004</v>
      </c>
      <c r="F324" s="2">
        <v>6.6078000000000001</v>
      </c>
      <c r="G324" s="2">
        <v>24.3461</v>
      </c>
      <c r="H324" s="2">
        <v>120.5</v>
      </c>
      <c r="I324" s="7">
        <v>10.121600000000001</v>
      </c>
      <c r="J324" s="7">
        <v>1</v>
      </c>
      <c r="K324" s="2" t="s">
        <v>829</v>
      </c>
      <c r="L324" s="4">
        <v>323</v>
      </c>
      <c r="M324" s="4" t="e">
        <f>VLOOKUP($K324,'14.09.2020'!$K$2:$L$500,2,FALSE)</f>
        <v>#N/A</v>
      </c>
      <c r="N324" s="4" t="e">
        <f>VLOOKUP($K324,'07.09.2020'!$K$2:$L$500,2,FALSE)</f>
        <v>#N/A</v>
      </c>
      <c r="O324" s="4" t="e">
        <f>VLOOKUP($K324,'31.08.2020'!$K$2:$L$500,2,FALSE)</f>
        <v>#N/A</v>
      </c>
      <c r="P324" s="4" t="e">
        <f>VLOOKUP($K324,'24.08.2020'!$K$2:$L$500,2,FALSE)</f>
        <v>#N/A</v>
      </c>
      <c r="Q324" s="4" t="e">
        <f>VLOOKUP($K324,'17.08.2020'!$K$2:$L$500,2,FALSE)</f>
        <v>#N/A</v>
      </c>
      <c r="R324" s="4" t="e">
        <f>VLOOKUP($K324,'10.08.2020'!$K$2:$L$500,2,FALSE)</f>
        <v>#N/A</v>
      </c>
      <c r="S324" s="4" t="e">
        <f>VLOOKUP($K324,'03.08.2020'!$K$2:$L$500,2,FALSE)</f>
        <v>#N/A</v>
      </c>
      <c r="T324" s="4" t="e">
        <f>VLOOKUP($K324,'27.07.2020'!$K$2:$L$500,2,FALSE)</f>
        <v>#N/A</v>
      </c>
      <c r="U324" s="4" t="e">
        <f>VLOOKUP($K324,'20.07.2020'!$K$2:$L$500,2,FALSE)</f>
        <v>#N/A</v>
      </c>
      <c r="V324" s="4" t="e">
        <f>VLOOKUP($K324,'13.07.2020'!$K$2:$L$500,2,FALSE)</f>
        <v>#N/A</v>
      </c>
      <c r="W324" s="4" t="e">
        <f>VLOOKUP($K324,'06.07.2020'!$K$2:$L$500,2,FALSE)</f>
        <v>#N/A</v>
      </c>
      <c r="X324" s="4" t="e">
        <f>VLOOKUP($K324,'29.06.2020'!$K$2:$L$500,2,FALSE)</f>
        <v>#N/A</v>
      </c>
      <c r="Y324" s="4" t="e">
        <f>VLOOKUP($K324,'22.06.2020'!$K$2:$L$500,2,FALSE)</f>
        <v>#N/A</v>
      </c>
      <c r="Z324" s="4" t="e">
        <f>VLOOKUP($K324,'15.06.2020'!$K$2:$L$500,2,FALSE)</f>
        <v>#N/A</v>
      </c>
      <c r="AA324" s="4" t="e">
        <f>VLOOKUP($K324,'08.06.2020'!$K$2:$L$500,2,FALSE)</f>
        <v>#N/A</v>
      </c>
      <c r="AB324" s="4" t="e">
        <f>VLOOKUP($K324,'01.06.2020'!$K$2:$L$500,2,FALSE)</f>
        <v>#N/A</v>
      </c>
      <c r="AC324" s="4" t="e">
        <f>VLOOKUP($K324,'25.05.2020'!$K$2:$L$500,2,FALSE)</f>
        <v>#N/A</v>
      </c>
      <c r="AD324" s="4" t="e">
        <f>VLOOKUP($K324,'18.05.2020'!$K$2:$L$500,2,FALSE)</f>
        <v>#N/A</v>
      </c>
      <c r="AE324" s="4" t="e">
        <f>VLOOKUP($K324,'11.05.2020'!$K$2:$L$500,2,FALSE)</f>
        <v>#N/A</v>
      </c>
      <c r="AF324" s="4" t="e">
        <f>VLOOKUP($K324,'04.05.2020'!$K$2:$L$500,2,FALSE)</f>
        <v>#N/A</v>
      </c>
      <c r="AG324" s="5" t="e">
        <f t="shared" si="21"/>
        <v>#N/A</v>
      </c>
      <c r="AH324" s="5" t="e">
        <f t="shared" si="22"/>
        <v>#N/A</v>
      </c>
      <c r="AI324" s="5" t="e">
        <f t="shared" si="23"/>
        <v>#N/A</v>
      </c>
      <c r="AJ324" s="5" t="e">
        <f t="shared" si="24"/>
        <v>#N/A</v>
      </c>
    </row>
    <row r="325" spans="1:36">
      <c r="A325" s="1" t="s">
        <v>445</v>
      </c>
      <c r="B325" s="7">
        <v>70.133300000000006</v>
      </c>
      <c r="C325" s="2">
        <v>37.630000000000003</v>
      </c>
      <c r="D325" s="8">
        <v>1018771</v>
      </c>
      <c r="E325" s="2">
        <v>1.0744</v>
      </c>
      <c r="F325" s="2">
        <v>13.207000000000001</v>
      </c>
      <c r="G325" s="2">
        <v>-18.918299999999999</v>
      </c>
      <c r="H325" s="2">
        <v>31.77</v>
      </c>
      <c r="I325" s="7">
        <v>15.572699999999999</v>
      </c>
      <c r="J325" s="7">
        <v>1</v>
      </c>
      <c r="K325" s="2" t="s">
        <v>587</v>
      </c>
      <c r="L325" s="4">
        <v>324</v>
      </c>
      <c r="M325" s="4">
        <f>VLOOKUP($K325,'14.09.2020'!$K$2:$L$500,2,FALSE)</f>
        <v>321</v>
      </c>
      <c r="N325" s="4">
        <f>VLOOKUP($K325,'07.09.2020'!$K$2:$L$500,2,FALSE)</f>
        <v>323</v>
      </c>
      <c r="O325" s="4" t="e">
        <f>VLOOKUP($K325,'31.08.2020'!$K$2:$L$500,2,FALSE)</f>
        <v>#N/A</v>
      </c>
      <c r="P325" s="4" t="e">
        <f>VLOOKUP($K325,'24.08.2020'!$K$2:$L$500,2,FALSE)</f>
        <v>#N/A</v>
      </c>
      <c r="Q325" s="4" t="e">
        <f>VLOOKUP($K325,'17.08.2020'!$K$2:$L$500,2,FALSE)</f>
        <v>#N/A</v>
      </c>
      <c r="R325" s="4" t="e">
        <f>VLOOKUP($K325,'10.08.2020'!$K$2:$L$500,2,FALSE)</f>
        <v>#N/A</v>
      </c>
      <c r="S325" s="4" t="e">
        <f>VLOOKUP($K325,'03.08.2020'!$K$2:$L$500,2,FALSE)</f>
        <v>#N/A</v>
      </c>
      <c r="T325" s="4" t="e">
        <f>VLOOKUP($K325,'27.07.2020'!$K$2:$L$500,2,FALSE)</f>
        <v>#N/A</v>
      </c>
      <c r="U325" s="4" t="e">
        <f>VLOOKUP($K325,'20.07.2020'!$K$2:$L$500,2,FALSE)</f>
        <v>#N/A</v>
      </c>
      <c r="V325" s="4" t="e">
        <f>VLOOKUP($K325,'13.07.2020'!$K$2:$L$500,2,FALSE)</f>
        <v>#N/A</v>
      </c>
      <c r="W325" s="4" t="e">
        <f>VLOOKUP($K325,'06.07.2020'!$K$2:$L$500,2,FALSE)</f>
        <v>#N/A</v>
      </c>
      <c r="X325" s="4" t="e">
        <f>VLOOKUP($K325,'29.06.2020'!$K$2:$L$500,2,FALSE)</f>
        <v>#N/A</v>
      </c>
      <c r="Y325" s="4" t="e">
        <f>VLOOKUP($K325,'22.06.2020'!$K$2:$L$500,2,FALSE)</f>
        <v>#N/A</v>
      </c>
      <c r="Z325" s="4" t="e">
        <f>VLOOKUP($K325,'15.06.2020'!$K$2:$L$500,2,FALSE)</f>
        <v>#N/A</v>
      </c>
      <c r="AA325" s="4" t="e">
        <f>VLOOKUP($K325,'08.06.2020'!$K$2:$L$500,2,FALSE)</f>
        <v>#N/A</v>
      </c>
      <c r="AB325" s="4" t="e">
        <f>VLOOKUP($K325,'01.06.2020'!$K$2:$L$500,2,FALSE)</f>
        <v>#N/A</v>
      </c>
      <c r="AC325" s="4" t="e">
        <f>VLOOKUP($K325,'25.05.2020'!$K$2:$L$500,2,FALSE)</f>
        <v>#N/A</v>
      </c>
      <c r="AD325" s="4">
        <f>VLOOKUP($K325,'18.05.2020'!$K$2:$L$500,2,FALSE)</f>
        <v>284</v>
      </c>
      <c r="AE325" s="4">
        <f>VLOOKUP($K325,'11.05.2020'!$K$2:$L$500,2,FALSE)</f>
        <v>271</v>
      </c>
      <c r="AF325" s="4">
        <f>VLOOKUP($K325,'04.05.2020'!$K$2:$L$500,2,FALSE)</f>
        <v>256</v>
      </c>
      <c r="AG325" s="5">
        <f t="shared" si="21"/>
        <v>-3</v>
      </c>
      <c r="AH325" s="5">
        <f t="shared" si="22"/>
        <v>-1</v>
      </c>
      <c r="AI325" s="5" t="e">
        <f t="shared" si="23"/>
        <v>#N/A</v>
      </c>
      <c r="AJ325" s="5" t="e">
        <f t="shared" si="24"/>
        <v>#N/A</v>
      </c>
    </row>
    <row r="326" spans="1:36">
      <c r="A326" s="1" t="s">
        <v>275</v>
      </c>
      <c r="B326" s="7">
        <v>70.133300000000006</v>
      </c>
      <c r="C326" s="2">
        <v>17.2</v>
      </c>
      <c r="D326" s="8">
        <v>754665</v>
      </c>
      <c r="E326" s="2">
        <v>11.039400000000001</v>
      </c>
      <c r="F326" s="2">
        <v>6.6336000000000004</v>
      </c>
      <c r="G326" s="2">
        <v>74.619299999999996</v>
      </c>
      <c r="H326" s="2">
        <v>13.18</v>
      </c>
      <c r="I326" s="7">
        <v>23.3721</v>
      </c>
      <c r="J326" s="7">
        <v>0</v>
      </c>
      <c r="K326" s="2" t="s">
        <v>309</v>
      </c>
      <c r="L326" s="4">
        <v>325</v>
      </c>
      <c r="M326" s="4">
        <f>VLOOKUP($K326,'14.09.2020'!$K$2:$L$500,2,FALSE)</f>
        <v>291</v>
      </c>
      <c r="N326" s="4">
        <f>VLOOKUP($K326,'07.09.2020'!$K$2:$L$500,2,FALSE)</f>
        <v>268</v>
      </c>
      <c r="O326" s="4">
        <f>VLOOKUP($K326,'31.08.2020'!$K$2:$L$500,2,FALSE)</f>
        <v>232</v>
      </c>
      <c r="P326" s="4">
        <f>VLOOKUP($K326,'24.08.2020'!$K$2:$L$500,2,FALSE)</f>
        <v>194</v>
      </c>
      <c r="Q326" s="4">
        <f>VLOOKUP($K326,'17.08.2020'!$K$2:$L$500,2,FALSE)</f>
        <v>161</v>
      </c>
      <c r="R326" s="4">
        <f>VLOOKUP($K326,'10.08.2020'!$K$2:$L$500,2,FALSE)</f>
        <v>136</v>
      </c>
      <c r="S326" s="4">
        <f>VLOOKUP($K326,'03.08.2020'!$K$2:$L$500,2,FALSE)</f>
        <v>116</v>
      </c>
      <c r="T326" s="4">
        <f>VLOOKUP($K326,'27.07.2020'!$K$2:$L$500,2,FALSE)</f>
        <v>105</v>
      </c>
      <c r="U326" s="4">
        <f>VLOOKUP($K326,'20.07.2020'!$K$2:$L$500,2,FALSE)</f>
        <v>108</v>
      </c>
      <c r="V326" s="4">
        <f>VLOOKUP($K326,'13.07.2020'!$K$2:$L$500,2,FALSE)</f>
        <v>109</v>
      </c>
      <c r="W326" s="4">
        <f>VLOOKUP($K326,'06.07.2020'!$K$2:$L$500,2,FALSE)</f>
        <v>106</v>
      </c>
      <c r="X326" s="4">
        <f>VLOOKUP($K326,'29.06.2020'!$K$2:$L$500,2,FALSE)</f>
        <v>103</v>
      </c>
      <c r="Y326" s="4">
        <f>VLOOKUP($K326,'22.06.2020'!$K$2:$L$500,2,FALSE)</f>
        <v>103</v>
      </c>
      <c r="Z326" s="4">
        <f>VLOOKUP($K326,'15.06.2020'!$K$2:$L$500,2,FALSE)</f>
        <v>103</v>
      </c>
      <c r="AA326" s="4">
        <f>VLOOKUP($K326,'08.06.2020'!$K$2:$L$500,2,FALSE)</f>
        <v>105</v>
      </c>
      <c r="AB326" s="4">
        <f>VLOOKUP($K326,'01.06.2020'!$K$2:$L$500,2,FALSE)</f>
        <v>108</v>
      </c>
      <c r="AC326" s="4">
        <f>VLOOKUP($K326,'25.05.2020'!$K$2:$L$500,2,FALSE)</f>
        <v>119</v>
      </c>
      <c r="AD326" s="4">
        <f>VLOOKUP($K326,'18.05.2020'!$K$2:$L$500,2,FALSE)</f>
        <v>120</v>
      </c>
      <c r="AE326" s="4">
        <f>VLOOKUP($K326,'11.05.2020'!$K$2:$L$500,2,FALSE)</f>
        <v>131</v>
      </c>
      <c r="AF326" s="4">
        <f>VLOOKUP($K326,'04.05.2020'!$K$2:$L$500,2,FALSE)</f>
        <v>156</v>
      </c>
      <c r="AG326" s="5">
        <f t="shared" si="21"/>
        <v>-34</v>
      </c>
      <c r="AH326" s="5">
        <f t="shared" si="22"/>
        <v>-57</v>
      </c>
      <c r="AI326" s="5">
        <f t="shared" si="23"/>
        <v>-93</v>
      </c>
      <c r="AJ326" s="5">
        <f t="shared" si="24"/>
        <v>-131</v>
      </c>
    </row>
  </sheetData>
  <autoFilter ref="A1:AJ1" xr:uid="{71A3A565-516E-490D-AB1F-22B0DF0E841A}">
    <sortState xmlns:xlrd2="http://schemas.microsoft.com/office/spreadsheetml/2017/richdata2" ref="A2:AJ32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zoomScale="60" zoomScaleNormal="60" workbookViewId="0">
      <pane xSplit="1" topLeftCell="B1" activePane="topRight" state="frozen"/>
      <selection pane="topRight" activeCell="A36" sqref="A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219</v>
      </c>
      <c r="AG1" s="5" t="s">
        <v>676</v>
      </c>
      <c r="AH1" s="5" t="s">
        <v>677</v>
      </c>
      <c r="AI1" s="5" t="s">
        <v>681</v>
      </c>
    </row>
    <row r="2" spans="1:35">
      <c r="A2" s="1" t="s">
        <v>81</v>
      </c>
      <c r="B2" s="7">
        <v>91.2</v>
      </c>
      <c r="C2" s="2">
        <v>254.74</v>
      </c>
      <c r="D2" s="8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7">
        <v>1.4289000000000001</v>
      </c>
      <c r="J2" s="7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>
        <f>VLOOKUP($K2,'06.07.2020'!$K$2:$L$500,2,FALSE)</f>
        <v>1</v>
      </c>
      <c r="W2" s="4">
        <f>VLOOKUP($K2,'29.06.2020'!$K$2:$L$500,2,FALSE)</f>
        <v>1</v>
      </c>
      <c r="X2" s="4">
        <f>VLOOKUP($K2,'22.06.2020'!$K$2:$L$500,2,FALSE)</f>
        <v>1</v>
      </c>
      <c r="Y2" s="4">
        <f>VLOOKUP($K2,'15.06.2020'!$K$2:$L$500,2,FALSE)</f>
        <v>1</v>
      </c>
      <c r="Z2" s="4">
        <f>VLOOKUP($K2,'08.06.2020'!$K$2:$L$500,2,FALSE)</f>
        <v>1</v>
      </c>
      <c r="AA2" s="4">
        <f>VLOOKUP($K2,'01.06.2020'!$K$2:$L$500,2,FALSE)</f>
        <v>1</v>
      </c>
      <c r="AB2" s="4">
        <f>VLOOKUP($K2,'25.05.2020'!$K$2:$L$500,2,FALSE)</f>
        <v>1</v>
      </c>
      <c r="AC2" s="4">
        <f>VLOOKUP($K2,'18.05.2020'!$K$2:$L$500,2,FALSE)</f>
        <v>1</v>
      </c>
      <c r="AD2" s="4">
        <f>VLOOKUP($K2,'11.05.2020'!$K$2:$L$500,2,FALSE)</f>
        <v>1</v>
      </c>
      <c r="AE2" s="4">
        <f>VLOOKUP($K2,'04.05.2020'!$K$2:$L$500,2,FALSE)</f>
        <v>1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7">
        <v>85.7333</v>
      </c>
      <c r="C3" s="2">
        <v>187.93</v>
      </c>
      <c r="D3" s="8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7">
        <v>2.0432999999999999</v>
      </c>
      <c r="J3" s="7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>
        <f>VLOOKUP($K3,'06.07.2020'!$K$2:$L$500,2,FALSE)</f>
        <v>2</v>
      </c>
      <c r="W3" s="4">
        <f>VLOOKUP($K3,'29.06.2020'!$K$2:$L$500,2,FALSE)</f>
        <v>2</v>
      </c>
      <c r="X3" s="4">
        <f>VLOOKUP($K3,'22.06.2020'!$K$2:$L$500,2,FALSE)</f>
        <v>2</v>
      </c>
      <c r="Y3" s="4">
        <f>VLOOKUP($K3,'15.06.2020'!$K$2:$L$500,2,FALSE)</f>
        <v>2</v>
      </c>
      <c r="Z3" s="4">
        <f>VLOOKUP($K3,'08.06.2020'!$K$2:$L$500,2,FALSE)</f>
        <v>2</v>
      </c>
      <c r="AA3" s="4">
        <f>VLOOKUP($K3,'01.06.2020'!$K$2:$L$500,2,FALSE)</f>
        <v>2</v>
      </c>
      <c r="AB3" s="4">
        <f>VLOOKUP($K3,'25.05.2020'!$K$2:$L$500,2,FALSE)</f>
        <v>2</v>
      </c>
      <c r="AC3" s="4">
        <f>VLOOKUP($K3,'18.05.2020'!$K$2:$L$500,2,FALSE)</f>
        <v>3</v>
      </c>
      <c r="AD3" s="4">
        <f>VLOOKUP($K3,'11.05.2020'!$K$2:$L$500,2,FALSE)</f>
        <v>5</v>
      </c>
      <c r="AE3" s="4">
        <f>VLOOKUP($K3,'04.05.2020'!$K$2:$L$500,2,FALSE)</f>
        <v>5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7">
        <v>85.6</v>
      </c>
      <c r="C4" s="2">
        <v>313.39</v>
      </c>
      <c r="D4" s="8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7">
        <v>-7.3400000000000007E-2</v>
      </c>
      <c r="J4" s="7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>
        <f>VLOOKUP($K4,'06.07.2020'!$K$2:$L$500,2,FALSE)</f>
        <v>3</v>
      </c>
      <c r="W4" s="4">
        <f>VLOOKUP($K4,'29.06.2020'!$K$2:$L$500,2,FALSE)</f>
        <v>3</v>
      </c>
      <c r="X4" s="4">
        <f>VLOOKUP($K4,'22.06.2020'!$K$2:$L$500,2,FALSE)</f>
        <v>3</v>
      </c>
      <c r="Y4" s="4">
        <f>VLOOKUP($K4,'15.06.2020'!$K$2:$L$500,2,FALSE)</f>
        <v>4</v>
      </c>
      <c r="Z4" s="4">
        <f>VLOOKUP($K4,'08.06.2020'!$K$2:$L$500,2,FALSE)</f>
        <v>4</v>
      </c>
      <c r="AA4" s="4">
        <f>VLOOKUP($K4,'01.06.2020'!$K$2:$L$500,2,FALSE)</f>
        <v>7</v>
      </c>
      <c r="AB4" s="4">
        <f>VLOOKUP($K4,'25.05.2020'!$K$2:$L$500,2,FALSE)</f>
        <v>7</v>
      </c>
      <c r="AC4" s="4">
        <f>VLOOKUP($K4,'18.05.2020'!$K$2:$L$500,2,FALSE)</f>
        <v>7</v>
      </c>
      <c r="AD4" s="4">
        <f>VLOOKUP($K4,'11.05.2020'!$K$2:$L$500,2,FALSE)</f>
        <v>9</v>
      </c>
      <c r="AE4" s="4">
        <f>VLOOKUP($K4,'04.05.2020'!$K$2:$L$500,2,FALSE)</f>
        <v>10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7">
        <v>85.466700000000003</v>
      </c>
      <c r="C5" s="2">
        <v>204.03</v>
      </c>
      <c r="D5" s="8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7">
        <v>0.43619999999999998</v>
      </c>
      <c r="J5" s="7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>
        <f>VLOOKUP($K5,'06.07.2020'!$K$2:$L$500,2,FALSE)</f>
        <v>4</v>
      </c>
      <c r="W5" s="4">
        <f>VLOOKUP($K5,'29.06.2020'!$K$2:$L$500,2,FALSE)</f>
        <v>4</v>
      </c>
      <c r="X5" s="4">
        <f>VLOOKUP($K5,'22.06.2020'!$K$2:$L$500,2,FALSE)</f>
        <v>4</v>
      </c>
      <c r="Y5" s="4">
        <f>VLOOKUP($K5,'15.06.2020'!$K$2:$L$500,2,FALSE)</f>
        <v>3</v>
      </c>
      <c r="Z5" s="4">
        <f>VLOOKUP($K5,'08.06.2020'!$K$2:$L$500,2,FALSE)</f>
        <v>3</v>
      </c>
      <c r="AA5" s="4">
        <f>VLOOKUP($K5,'01.06.2020'!$K$2:$L$500,2,FALSE)</f>
        <v>3</v>
      </c>
      <c r="AB5" s="4">
        <f>VLOOKUP($K5,'25.05.2020'!$K$2:$L$500,2,FALSE)</f>
        <v>4</v>
      </c>
      <c r="AC5" s="4">
        <f>VLOOKUP($K5,'18.05.2020'!$K$2:$L$500,2,FALSE)</f>
        <v>4</v>
      </c>
      <c r="AD5" s="4">
        <f>VLOOKUP($K5,'11.05.2020'!$K$2:$L$500,2,FALSE)</f>
        <v>3</v>
      </c>
      <c r="AE5" s="4">
        <f>VLOOKUP($K5,'04.05.2020'!$K$2:$L$500,2,FALSE)</f>
        <v>3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231</v>
      </c>
      <c r="B6" s="7">
        <v>84.533299999999997</v>
      </c>
      <c r="C6" s="2">
        <v>65.099999999999994</v>
      </c>
      <c r="D6" s="8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7">
        <v>9.8771000000000004</v>
      </c>
      <c r="J6" s="7">
        <v>1</v>
      </c>
      <c r="K6" s="2" t="s">
        <v>234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>
        <f>VLOOKUP($K6,'06.07.2020'!$K$2:$L$500,2,FALSE)</f>
        <v>11</v>
      </c>
      <c r="W6" s="4">
        <f>VLOOKUP($K6,'29.06.2020'!$K$2:$L$500,2,FALSE)</f>
        <v>11</v>
      </c>
      <c r="X6" s="4">
        <f>VLOOKUP($K6,'22.06.2020'!$K$2:$L$500,2,FALSE)</f>
        <v>16</v>
      </c>
      <c r="Y6" s="4">
        <f>VLOOKUP($K6,'15.06.2020'!$K$2:$L$500,2,FALSE)</f>
        <v>20</v>
      </c>
      <c r="Z6" s="4">
        <f>VLOOKUP($K6,'08.06.2020'!$K$2:$L$500,2,FALSE)</f>
        <v>27</v>
      </c>
      <c r="AA6" s="4">
        <f>VLOOKUP($K6,'01.06.2020'!$K$2:$L$500,2,FALSE)</f>
        <v>36</v>
      </c>
      <c r="AB6" s="4">
        <f>VLOOKUP($K6,'25.05.2020'!$K$2:$L$500,2,FALSE)</f>
        <v>43</v>
      </c>
      <c r="AC6" s="4">
        <f>VLOOKUP($K6,'18.05.2020'!$K$2:$L$500,2,FALSE)</f>
        <v>60</v>
      </c>
      <c r="AD6" s="4">
        <f>VLOOKUP($K6,'11.05.2020'!$K$2:$L$500,2,FALSE)</f>
        <v>71</v>
      </c>
      <c r="AE6" s="4">
        <f>VLOOKUP($K6,'04.05.2020'!$K$2:$L$500,2,FALSE)</f>
        <v>100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7">
        <v>84.4</v>
      </c>
      <c r="C7" s="2">
        <v>339.25</v>
      </c>
      <c r="D7" s="8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7">
        <v>-1.8703000000000001</v>
      </c>
      <c r="J7" s="7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>
        <f>VLOOKUP($K7,'06.07.2020'!$K$2:$L$500,2,FALSE)</f>
        <v>5</v>
      </c>
      <c r="W7" s="4">
        <f>VLOOKUP($K7,'29.06.2020'!$K$2:$L$500,2,FALSE)</f>
        <v>5</v>
      </c>
      <c r="X7" s="4">
        <f>VLOOKUP($K7,'22.06.2020'!$K$2:$L$500,2,FALSE)</f>
        <v>6</v>
      </c>
      <c r="Y7" s="4">
        <f>VLOOKUP($K7,'15.06.2020'!$K$2:$L$500,2,FALSE)</f>
        <v>6</v>
      </c>
      <c r="Z7" s="4">
        <f>VLOOKUP($K7,'08.06.2020'!$K$2:$L$500,2,FALSE)</f>
        <v>6</v>
      </c>
      <c r="AA7" s="4">
        <f>VLOOKUP($K7,'01.06.2020'!$K$2:$L$500,2,FALSE)</f>
        <v>5</v>
      </c>
      <c r="AB7" s="4">
        <f>VLOOKUP($K7,'25.05.2020'!$K$2:$L$500,2,FALSE)</f>
        <v>6</v>
      </c>
      <c r="AC7" s="4">
        <f>VLOOKUP($K7,'18.05.2020'!$K$2:$L$500,2,FALSE)</f>
        <v>6</v>
      </c>
      <c r="AD7" s="4">
        <f>VLOOKUP($K7,'11.05.2020'!$K$2:$L$500,2,FALSE)</f>
        <v>6</v>
      </c>
      <c r="AE7" s="4">
        <f>VLOOKUP($K7,'04.05.2020'!$K$2:$L$500,2,FALSE)</f>
        <v>6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7">
        <v>84.2667</v>
      </c>
      <c r="C8" s="2">
        <v>278.14999999999998</v>
      </c>
      <c r="D8" s="8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7">
        <v>15.959</v>
      </c>
      <c r="J8" s="7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>
        <f>VLOOKUP($K8,'06.07.2020'!$K$2:$L$500,2,FALSE)</f>
        <v>6</v>
      </c>
      <c r="W8" s="4">
        <f>VLOOKUP($K8,'29.06.2020'!$K$2:$L$500,2,FALSE)</f>
        <v>6</v>
      </c>
      <c r="X8" s="4">
        <f>VLOOKUP($K8,'22.06.2020'!$K$2:$L$500,2,FALSE)</f>
        <v>5</v>
      </c>
      <c r="Y8" s="4">
        <f>VLOOKUP($K8,'15.06.2020'!$K$2:$L$500,2,FALSE)</f>
        <v>5</v>
      </c>
      <c r="Z8" s="4">
        <f>VLOOKUP($K8,'08.06.2020'!$K$2:$L$500,2,FALSE)</f>
        <v>5</v>
      </c>
      <c r="AA8" s="4">
        <f>VLOOKUP($K8,'01.06.2020'!$K$2:$L$500,2,FALSE)</f>
        <v>4</v>
      </c>
      <c r="AB8" s="4">
        <f>VLOOKUP($K8,'25.05.2020'!$K$2:$L$500,2,FALSE)</f>
        <v>3</v>
      </c>
      <c r="AC8" s="4">
        <f>VLOOKUP($K8,'18.05.2020'!$K$2:$L$500,2,FALSE)</f>
        <v>2</v>
      </c>
      <c r="AD8" s="4">
        <f>VLOOKUP($K8,'11.05.2020'!$K$2:$L$500,2,FALSE)</f>
        <v>2</v>
      </c>
      <c r="AE8" s="4">
        <f>VLOOKUP($K8,'04.05.2020'!$K$2:$L$500,2,FALSE)</f>
        <v>2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7">
        <v>84</v>
      </c>
      <c r="C9" s="2">
        <v>505.75</v>
      </c>
      <c r="D9" s="8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7">
        <v>5.8468</v>
      </c>
      <c r="J9" s="7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>
        <f>VLOOKUP($K9,'06.07.2020'!$K$2:$L$500,2,FALSE)</f>
        <v>7</v>
      </c>
      <c r="W9" s="4">
        <f>VLOOKUP($K9,'29.06.2020'!$K$2:$L$500,2,FALSE)</f>
        <v>7</v>
      </c>
      <c r="X9" s="4">
        <f>VLOOKUP($K9,'22.06.2020'!$K$2:$L$500,2,FALSE)</f>
        <v>7</v>
      </c>
      <c r="Y9" s="4">
        <f>VLOOKUP($K9,'15.06.2020'!$K$2:$L$500,2,FALSE)</f>
        <v>7</v>
      </c>
      <c r="Z9" s="4">
        <f>VLOOKUP($K9,'08.06.2020'!$K$2:$L$500,2,FALSE)</f>
        <v>7</v>
      </c>
      <c r="AA9" s="4">
        <f>VLOOKUP($K9,'01.06.2020'!$K$2:$L$500,2,FALSE)</f>
        <v>6</v>
      </c>
      <c r="AB9" s="4">
        <f>VLOOKUP($K9,'25.05.2020'!$K$2:$L$500,2,FALSE)</f>
        <v>5</v>
      </c>
      <c r="AC9" s="4">
        <f>VLOOKUP($K9,'18.05.2020'!$K$2:$L$500,2,FALSE)</f>
        <v>5</v>
      </c>
      <c r="AD9" s="4">
        <f>VLOOKUP($K9,'11.05.2020'!$K$2:$L$500,2,FALSE)</f>
        <v>4</v>
      </c>
      <c r="AE9" s="4">
        <f>VLOOKUP($K9,'04.05.2020'!$K$2:$L$500,2,FALSE)</f>
        <v>4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7">
        <v>83.6</v>
      </c>
      <c r="C10" s="2">
        <v>243.24</v>
      </c>
      <c r="D10" s="8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7">
        <v>-13.879300000000001</v>
      </c>
      <c r="J10" s="7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>
        <f>VLOOKUP($K10,'06.07.2020'!$K$2:$L$500,2,FALSE)</f>
        <v>20</v>
      </c>
      <c r="W10" s="4">
        <f>VLOOKUP($K10,'29.06.2020'!$K$2:$L$500,2,FALSE)</f>
        <v>20</v>
      </c>
      <c r="X10" s="4">
        <f>VLOOKUP($K10,'22.06.2020'!$K$2:$L$500,2,FALSE)</f>
        <v>20</v>
      </c>
      <c r="Y10" s="4">
        <f>VLOOKUP($K10,'15.06.2020'!$K$2:$L$500,2,FALSE)</f>
        <v>19</v>
      </c>
      <c r="Z10" s="4">
        <f>VLOOKUP($K10,'08.06.2020'!$K$2:$L$500,2,FALSE)</f>
        <v>19</v>
      </c>
      <c r="AA10" s="4">
        <f>VLOOKUP($K10,'01.06.2020'!$K$2:$L$500,2,FALSE)</f>
        <v>18</v>
      </c>
      <c r="AB10" s="4">
        <f>VLOOKUP($K10,'25.05.2020'!$K$2:$L$500,2,FALSE)</f>
        <v>19</v>
      </c>
      <c r="AC10" s="4">
        <f>VLOOKUP($K10,'18.05.2020'!$K$2:$L$500,2,FALSE)</f>
        <v>18</v>
      </c>
      <c r="AD10" s="4">
        <f>VLOOKUP($K10,'11.05.2020'!$K$2:$L$500,2,FALSE)</f>
        <v>23</v>
      </c>
      <c r="AE10" s="4">
        <f>VLOOKUP($K10,'04.05.2020'!$K$2:$L$500,2,FALSE)</f>
        <v>31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7">
        <v>83.333299999999994</v>
      </c>
      <c r="C11" s="2">
        <v>117.57</v>
      </c>
      <c r="D11" s="8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7">
        <v>-1.6586000000000001</v>
      </c>
      <c r="J11" s="7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>
        <f>VLOOKUP($K11,'06.07.2020'!$K$2:$L$500,2,FALSE)</f>
        <v>12</v>
      </c>
      <c r="W11" s="4">
        <f>VLOOKUP($K11,'29.06.2020'!$K$2:$L$500,2,FALSE)</f>
        <v>13</v>
      </c>
      <c r="X11" s="4">
        <f>VLOOKUP($K11,'22.06.2020'!$K$2:$L$500,2,FALSE)</f>
        <v>11</v>
      </c>
      <c r="Y11" s="4">
        <f>VLOOKUP($K11,'15.06.2020'!$K$2:$L$500,2,FALSE)</f>
        <v>11</v>
      </c>
      <c r="Z11" s="4">
        <f>VLOOKUP($K11,'08.06.2020'!$K$2:$L$500,2,FALSE)</f>
        <v>11</v>
      </c>
      <c r="AA11" s="4">
        <f>VLOOKUP($K11,'01.06.2020'!$K$2:$L$500,2,FALSE)</f>
        <v>12</v>
      </c>
      <c r="AB11" s="4">
        <f>VLOOKUP($K11,'25.05.2020'!$K$2:$L$500,2,FALSE)</f>
        <v>13</v>
      </c>
      <c r="AC11" s="4">
        <f>VLOOKUP($K11,'18.05.2020'!$K$2:$L$500,2,FALSE)</f>
        <v>15</v>
      </c>
      <c r="AD11" s="4">
        <f>VLOOKUP($K11,'11.05.2020'!$K$2:$L$500,2,FALSE)</f>
        <v>17</v>
      </c>
      <c r="AE11" s="4">
        <f>VLOOKUP($K11,'04.05.2020'!$K$2:$L$500,2,FALSE)</f>
        <v>21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7">
        <v>83.066699999999997</v>
      </c>
      <c r="C12" s="2">
        <v>134.56</v>
      </c>
      <c r="D12" s="8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7">
        <v>-12.0764</v>
      </c>
      <c r="J12" s="7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>
        <f>VLOOKUP($K12,'06.07.2020'!$K$2:$L$500,2,FALSE)</f>
        <v>9</v>
      </c>
      <c r="W12" s="4">
        <f>VLOOKUP($K12,'29.06.2020'!$K$2:$L$500,2,FALSE)</f>
        <v>9</v>
      </c>
      <c r="X12" s="4">
        <f>VLOOKUP($K12,'22.06.2020'!$K$2:$L$500,2,FALSE)</f>
        <v>9</v>
      </c>
      <c r="Y12" s="4">
        <f>VLOOKUP($K12,'15.06.2020'!$K$2:$L$500,2,FALSE)</f>
        <v>9</v>
      </c>
      <c r="Z12" s="4">
        <f>VLOOKUP($K12,'08.06.2020'!$K$2:$L$500,2,FALSE)</f>
        <v>9</v>
      </c>
      <c r="AA12" s="4">
        <f>VLOOKUP($K12,'01.06.2020'!$K$2:$L$500,2,FALSE)</f>
        <v>9</v>
      </c>
      <c r="AB12" s="4">
        <f>VLOOKUP($K12,'25.05.2020'!$K$2:$L$500,2,FALSE)</f>
        <v>9</v>
      </c>
      <c r="AC12" s="4">
        <f>VLOOKUP($K12,'18.05.2020'!$K$2:$L$500,2,FALSE)</f>
        <v>8</v>
      </c>
      <c r="AD12" s="4">
        <f>VLOOKUP($K12,'11.05.2020'!$K$2:$L$500,2,FALSE)</f>
        <v>10</v>
      </c>
      <c r="AE12" s="4">
        <f>VLOOKUP($K12,'04.05.2020'!$K$2:$L$500,2,FALSE)</f>
        <v>13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7">
        <v>82.666700000000006</v>
      </c>
      <c r="C13" s="2">
        <v>104.7</v>
      </c>
      <c r="D13" s="8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7">
        <v>17.707699999999999</v>
      </c>
      <c r="J13" s="7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>
        <f>VLOOKUP($K13,'06.07.2020'!$K$2:$L$500,2,FALSE)</f>
        <v>8</v>
      </c>
      <c r="W13" s="4">
        <f>VLOOKUP($K13,'29.06.2020'!$K$2:$L$500,2,FALSE)</f>
        <v>8</v>
      </c>
      <c r="X13" s="4">
        <f>VLOOKUP($K13,'22.06.2020'!$K$2:$L$500,2,FALSE)</f>
        <v>8</v>
      </c>
      <c r="Y13" s="4">
        <f>VLOOKUP($K13,'15.06.2020'!$K$2:$L$500,2,FALSE)</f>
        <v>8</v>
      </c>
      <c r="Z13" s="4">
        <f>VLOOKUP($K13,'08.06.2020'!$K$2:$L$500,2,FALSE)</f>
        <v>8</v>
      </c>
      <c r="AA13" s="4">
        <f>VLOOKUP($K13,'01.06.2020'!$K$2:$L$500,2,FALSE)</f>
        <v>8</v>
      </c>
      <c r="AB13" s="4">
        <f>VLOOKUP($K13,'25.05.2020'!$K$2:$L$500,2,FALSE)</f>
        <v>8</v>
      </c>
      <c r="AC13" s="4">
        <f>VLOOKUP($K13,'18.05.2020'!$K$2:$L$500,2,FALSE)</f>
        <v>10</v>
      </c>
      <c r="AD13" s="4">
        <f>VLOOKUP($K13,'11.05.2020'!$K$2:$L$500,2,FALSE)</f>
        <v>15</v>
      </c>
      <c r="AE13" s="4">
        <f>VLOOKUP($K13,'04.05.2020'!$K$2:$L$500,2,FALSE)</f>
        <v>19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7">
        <v>82.533299999999997</v>
      </c>
      <c r="C14" s="2">
        <v>116.56</v>
      </c>
      <c r="D14" s="8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7">
        <v>7.3609999999999998</v>
      </c>
      <c r="J14" s="7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>
        <f>VLOOKUP($K14,'06.07.2020'!$K$2:$L$500,2,FALSE)</f>
        <v>33</v>
      </c>
      <c r="W14" s="4">
        <f>VLOOKUP($K14,'29.06.2020'!$K$2:$L$500,2,FALSE)</f>
        <v>33</v>
      </c>
      <c r="X14" s="4">
        <f>VLOOKUP($K14,'22.06.2020'!$K$2:$L$500,2,FALSE)</f>
        <v>32</v>
      </c>
      <c r="Y14" s="4">
        <f>VLOOKUP($K14,'15.06.2020'!$K$2:$L$500,2,FALSE)</f>
        <v>32</v>
      </c>
      <c r="Z14" s="4">
        <f>VLOOKUP($K14,'08.06.2020'!$K$2:$L$500,2,FALSE)</f>
        <v>32</v>
      </c>
      <c r="AA14" s="4">
        <f>VLOOKUP($K14,'01.06.2020'!$K$2:$L$500,2,FALSE)</f>
        <v>30</v>
      </c>
      <c r="AB14" s="4">
        <f>VLOOKUP($K14,'25.05.2020'!$K$2:$L$500,2,FALSE)</f>
        <v>36</v>
      </c>
      <c r="AC14" s="4">
        <f>VLOOKUP($K14,'18.05.2020'!$K$2:$L$500,2,FALSE)</f>
        <v>35</v>
      </c>
      <c r="AD14" s="4">
        <f>VLOOKUP($K14,'11.05.2020'!$K$2:$L$500,2,FALSE)</f>
        <v>44</v>
      </c>
      <c r="AE14" s="4">
        <f>VLOOKUP($K14,'04.05.2020'!$K$2:$L$500,2,FALSE)</f>
        <v>49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7">
        <v>81.866699999999994</v>
      </c>
      <c r="C15" s="2">
        <v>158.59</v>
      </c>
      <c r="D15" s="8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7">
        <v>3.8382999999999998</v>
      </c>
      <c r="J15" s="7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>
        <f>VLOOKUP($K15,'06.07.2020'!$K$2:$L$500,2,FALSE)</f>
        <v>21</v>
      </c>
      <c r="W15" s="4">
        <f>VLOOKUP($K15,'29.06.2020'!$K$2:$L$500,2,FALSE)</f>
        <v>21</v>
      </c>
      <c r="X15" s="4">
        <f>VLOOKUP($K15,'22.06.2020'!$K$2:$L$500,2,FALSE)</f>
        <v>21</v>
      </c>
      <c r="Y15" s="4">
        <f>VLOOKUP($K15,'15.06.2020'!$K$2:$L$500,2,FALSE)</f>
        <v>21</v>
      </c>
      <c r="Z15" s="4">
        <f>VLOOKUP($K15,'08.06.2020'!$K$2:$L$500,2,FALSE)</f>
        <v>20</v>
      </c>
      <c r="AA15" s="4">
        <f>VLOOKUP($K15,'01.06.2020'!$K$2:$L$500,2,FALSE)</f>
        <v>20</v>
      </c>
      <c r="AB15" s="4">
        <f>VLOOKUP($K15,'25.05.2020'!$K$2:$L$500,2,FALSE)</f>
        <v>17</v>
      </c>
      <c r="AC15" s="4">
        <f>VLOOKUP($K15,'18.05.2020'!$K$2:$L$500,2,FALSE)</f>
        <v>13</v>
      </c>
      <c r="AD15" s="4">
        <f>VLOOKUP($K15,'11.05.2020'!$K$2:$L$500,2,FALSE)</f>
        <v>12</v>
      </c>
      <c r="AE15" s="4">
        <f>VLOOKUP($K15,'04.05.2020'!$K$2:$L$500,2,FALSE)</f>
        <v>11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225</v>
      </c>
      <c r="B16" s="7">
        <v>81.2</v>
      </c>
      <c r="C16" s="2">
        <v>200.5</v>
      </c>
      <c r="D16" s="8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7">
        <v>4.8578999999999999</v>
      </c>
      <c r="J16" s="7">
        <v>1</v>
      </c>
      <c r="K16" s="2" t="s">
        <v>227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>
        <f>VLOOKUP($K16,'06.07.2020'!$K$2:$L$500,2,FALSE)</f>
        <v>28</v>
      </c>
      <c r="W16" s="4">
        <f>VLOOKUP($K16,'29.06.2020'!$K$2:$L$500,2,FALSE)</f>
        <v>27</v>
      </c>
      <c r="X16" s="4">
        <f>VLOOKUP($K16,'22.06.2020'!$K$2:$L$500,2,FALSE)</f>
        <v>27</v>
      </c>
      <c r="Y16" s="4">
        <f>VLOOKUP($K16,'15.06.2020'!$K$2:$L$500,2,FALSE)</f>
        <v>28</v>
      </c>
      <c r="Z16" s="4">
        <f>VLOOKUP($K16,'08.06.2020'!$K$2:$L$500,2,FALSE)</f>
        <v>28</v>
      </c>
      <c r="AA16" s="4">
        <f>VLOOKUP($K16,'01.06.2020'!$K$2:$L$500,2,FALSE)</f>
        <v>28</v>
      </c>
      <c r="AB16" s="4">
        <f>VLOOKUP($K16,'25.05.2020'!$K$2:$L$500,2,FALSE)</f>
        <v>30</v>
      </c>
      <c r="AC16" s="4">
        <f>VLOOKUP($K16,'18.05.2020'!$K$2:$L$500,2,FALSE)</f>
        <v>37</v>
      </c>
      <c r="AD16" s="4">
        <f>VLOOKUP($K16,'11.05.2020'!$K$2:$L$500,2,FALSE)</f>
        <v>54</v>
      </c>
      <c r="AE16" s="4">
        <f>VLOOKUP($K16,'04.05.2020'!$K$2:$L$500,2,FALSE)</f>
        <v>76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266</v>
      </c>
      <c r="B17" s="7">
        <v>81.2</v>
      </c>
      <c r="C17" s="2">
        <v>300.32</v>
      </c>
      <c r="D17" s="8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7">
        <v>4.7931999999999997</v>
      </c>
      <c r="J17" s="7">
        <v>0</v>
      </c>
      <c r="K17" s="2" t="s">
        <v>306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>
        <f>VLOOKUP($K17,'06.07.2020'!$K$2:$L$500,2,FALSE)</f>
        <v>105</v>
      </c>
      <c r="W17" s="4">
        <f>VLOOKUP($K17,'29.06.2020'!$K$2:$L$500,2,FALSE)</f>
        <v>102</v>
      </c>
      <c r="X17" s="4">
        <f>VLOOKUP($K17,'22.06.2020'!$K$2:$L$500,2,FALSE)</f>
        <v>115</v>
      </c>
      <c r="Y17" s="4">
        <f>VLOOKUP($K17,'15.06.2020'!$K$2:$L$500,2,FALSE)</f>
        <v>116</v>
      </c>
      <c r="Z17" s="4">
        <f>VLOOKUP($K17,'08.06.2020'!$K$2:$L$500,2,FALSE)</f>
        <v>116</v>
      </c>
      <c r="AA17" s="4">
        <f>VLOOKUP($K17,'01.06.2020'!$K$2:$L$500,2,FALSE)</f>
        <v>120</v>
      </c>
      <c r="AB17" s="4">
        <f>VLOOKUP($K17,'25.05.2020'!$K$2:$L$500,2,FALSE)</f>
        <v>130</v>
      </c>
      <c r="AC17" s="4">
        <f>VLOOKUP($K17,'18.05.2020'!$K$2:$L$500,2,FALSE)</f>
        <v>131</v>
      </c>
      <c r="AD17" s="4">
        <f>VLOOKUP($K17,'11.05.2020'!$K$2:$L$500,2,FALSE)</f>
        <v>130</v>
      </c>
      <c r="AE17" s="4">
        <f>VLOOKUP($K17,'04.05.2020'!$K$2:$L$500,2,FALSE)</f>
        <v>119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7">
        <v>81.2</v>
      </c>
      <c r="C18" s="2">
        <v>348.79</v>
      </c>
      <c r="D18" s="8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7">
        <v>3.9392999999999998</v>
      </c>
      <c r="J18" s="7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>
        <f>VLOOKUP($K18,'06.07.2020'!$K$2:$L$500,2,FALSE)</f>
        <v>13</v>
      </c>
      <c r="W18" s="4">
        <f>VLOOKUP($K18,'29.06.2020'!$K$2:$L$500,2,FALSE)</f>
        <v>14</v>
      </c>
      <c r="X18" s="4">
        <f>VLOOKUP($K18,'22.06.2020'!$K$2:$L$500,2,FALSE)</f>
        <v>12</v>
      </c>
      <c r="Y18" s="4">
        <f>VLOOKUP($K18,'15.06.2020'!$K$2:$L$500,2,FALSE)</f>
        <v>12</v>
      </c>
      <c r="Z18" s="4">
        <f>VLOOKUP($K18,'08.06.2020'!$K$2:$L$500,2,FALSE)</f>
        <v>12</v>
      </c>
      <c r="AA18" s="4">
        <f>VLOOKUP($K18,'01.06.2020'!$K$2:$L$500,2,FALSE)</f>
        <v>13</v>
      </c>
      <c r="AB18" s="4">
        <f>VLOOKUP($K18,'25.05.2020'!$K$2:$L$500,2,FALSE)</f>
        <v>14</v>
      </c>
      <c r="AC18" s="4">
        <f>VLOOKUP($K18,'18.05.2020'!$K$2:$L$500,2,FALSE)</f>
        <v>17</v>
      </c>
      <c r="AD18" s="4">
        <f>VLOOKUP($K18,'11.05.2020'!$K$2:$L$500,2,FALSE)</f>
        <v>14</v>
      </c>
      <c r="AE18" s="4">
        <f>VLOOKUP($K18,'04.05.2020'!$K$2:$L$500,2,FALSE)</f>
        <v>14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7">
        <v>80.933300000000003</v>
      </c>
      <c r="C19" s="2">
        <v>320.95</v>
      </c>
      <c r="D19" s="8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7">
        <v>18.476400000000002</v>
      </c>
      <c r="J19" s="7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>
        <f>VLOOKUP($K19,'06.07.2020'!$K$2:$L$500,2,FALSE)</f>
        <v>15</v>
      </c>
      <c r="W19" s="4">
        <f>VLOOKUP($K19,'29.06.2020'!$K$2:$L$500,2,FALSE)</f>
        <v>15</v>
      </c>
      <c r="X19" s="4">
        <f>VLOOKUP($K19,'22.06.2020'!$K$2:$L$500,2,FALSE)</f>
        <v>15</v>
      </c>
      <c r="Y19" s="4">
        <f>VLOOKUP($K19,'15.06.2020'!$K$2:$L$500,2,FALSE)</f>
        <v>15</v>
      </c>
      <c r="Z19" s="4">
        <f>VLOOKUP($K19,'08.06.2020'!$K$2:$L$500,2,FALSE)</f>
        <v>15</v>
      </c>
      <c r="AA19" s="4">
        <f>VLOOKUP($K19,'01.06.2020'!$K$2:$L$500,2,FALSE)</f>
        <v>15</v>
      </c>
      <c r="AB19" s="4">
        <f>VLOOKUP($K19,'25.05.2020'!$K$2:$L$500,2,FALSE)</f>
        <v>12</v>
      </c>
      <c r="AC19" s="4">
        <f>VLOOKUP($K19,'18.05.2020'!$K$2:$L$500,2,FALSE)</f>
        <v>11</v>
      </c>
      <c r="AD19" s="4">
        <f>VLOOKUP($K19,'11.05.2020'!$K$2:$L$500,2,FALSE)</f>
        <v>8</v>
      </c>
      <c r="AE19" s="4">
        <f>VLOOKUP($K19,'04.05.2020'!$K$2:$L$500,2,FALSE)</f>
        <v>9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7">
        <v>80.933300000000003</v>
      </c>
      <c r="C20" s="2">
        <v>102.01</v>
      </c>
      <c r="D20" s="8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7">
        <v>20.743099999999998</v>
      </c>
      <c r="J20" s="7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>
        <f>VLOOKUP($K20,'06.07.2020'!$K$2:$L$500,2,FALSE)</f>
        <v>18</v>
      </c>
      <c r="W20" s="4">
        <f>VLOOKUP($K20,'29.06.2020'!$K$2:$L$500,2,FALSE)</f>
        <v>18</v>
      </c>
      <c r="X20" s="4">
        <f>VLOOKUP($K20,'22.06.2020'!$K$2:$L$500,2,FALSE)</f>
        <v>18</v>
      </c>
      <c r="Y20" s="4">
        <f>VLOOKUP($K20,'15.06.2020'!$K$2:$L$500,2,FALSE)</f>
        <v>17</v>
      </c>
      <c r="Z20" s="4">
        <f>VLOOKUP($K20,'08.06.2020'!$K$2:$L$500,2,FALSE)</f>
        <v>17</v>
      </c>
      <c r="AA20" s="4">
        <f>VLOOKUP($K20,'01.06.2020'!$K$2:$L$500,2,FALSE)</f>
        <v>16</v>
      </c>
      <c r="AB20" s="4">
        <f>VLOOKUP($K20,'25.05.2020'!$K$2:$L$500,2,FALSE)</f>
        <v>18</v>
      </c>
      <c r="AC20" s="4">
        <f>VLOOKUP($K20,'18.05.2020'!$K$2:$L$500,2,FALSE)</f>
        <v>19</v>
      </c>
      <c r="AD20" s="4">
        <f>VLOOKUP($K20,'11.05.2020'!$K$2:$L$500,2,FALSE)</f>
        <v>16</v>
      </c>
      <c r="AE20" s="4">
        <f>VLOOKUP($K20,'04.05.2020'!$K$2:$L$500,2,FALSE)</f>
        <v>15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7">
        <v>80.933300000000003</v>
      </c>
      <c r="C21" s="2">
        <v>212.85</v>
      </c>
      <c r="D21" s="8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7">
        <v>-0.31009999999999999</v>
      </c>
      <c r="J21" s="7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>
        <f>VLOOKUP($K21,'06.07.2020'!$K$2:$L$500,2,FALSE)</f>
        <v>39</v>
      </c>
      <c r="W21" s="4">
        <f>VLOOKUP($K21,'29.06.2020'!$K$2:$L$500,2,FALSE)</f>
        <v>38</v>
      </c>
      <c r="X21" s="4">
        <f>VLOOKUP($K21,'22.06.2020'!$K$2:$L$500,2,FALSE)</f>
        <v>36</v>
      </c>
      <c r="Y21" s="4">
        <f>VLOOKUP($K21,'15.06.2020'!$K$2:$L$500,2,FALSE)</f>
        <v>36</v>
      </c>
      <c r="Z21" s="4">
        <f>VLOOKUP($K21,'08.06.2020'!$K$2:$L$500,2,FALSE)</f>
        <v>35</v>
      </c>
      <c r="AA21" s="4">
        <f>VLOOKUP($K21,'01.06.2020'!$K$2:$L$500,2,FALSE)</f>
        <v>35</v>
      </c>
      <c r="AB21" s="4">
        <f>VLOOKUP($K21,'25.05.2020'!$K$2:$L$500,2,FALSE)</f>
        <v>37</v>
      </c>
      <c r="AC21" s="4">
        <f>VLOOKUP($K21,'18.05.2020'!$K$2:$L$500,2,FALSE)</f>
        <v>38</v>
      </c>
      <c r="AD21" s="4">
        <f>VLOOKUP($K21,'11.05.2020'!$K$2:$L$500,2,FALSE)</f>
        <v>34</v>
      </c>
      <c r="AE21" s="4">
        <f>VLOOKUP($K21,'04.05.2020'!$K$2:$L$500,2,FALSE)</f>
        <v>33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7">
        <v>80.8</v>
      </c>
      <c r="C22" s="2">
        <v>54.655000000000001</v>
      </c>
      <c r="D22" s="8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7">
        <v>9.1390999999999991</v>
      </c>
      <c r="J22" s="7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>
        <f>VLOOKUP($K22,'06.07.2020'!$K$2:$L$500,2,FALSE)</f>
        <v>16</v>
      </c>
      <c r="W22" s="4">
        <f>VLOOKUP($K22,'29.06.2020'!$K$2:$L$500,2,FALSE)</f>
        <v>16</v>
      </c>
      <c r="X22" s="4">
        <f>VLOOKUP($K22,'22.06.2020'!$K$2:$L$500,2,FALSE)</f>
        <v>14</v>
      </c>
      <c r="Y22" s="4">
        <f>VLOOKUP($K22,'15.06.2020'!$K$2:$L$500,2,FALSE)</f>
        <v>13</v>
      </c>
      <c r="Z22" s="4">
        <f>VLOOKUP($K22,'08.06.2020'!$K$2:$L$500,2,FALSE)</f>
        <v>14</v>
      </c>
      <c r="AA22" s="4">
        <f>VLOOKUP($K22,'01.06.2020'!$K$2:$L$500,2,FALSE)</f>
        <v>14</v>
      </c>
      <c r="AB22" s="4">
        <f>VLOOKUP($K22,'25.05.2020'!$K$2:$L$500,2,FALSE)</f>
        <v>15</v>
      </c>
      <c r="AC22" s="4">
        <f>VLOOKUP($K22,'18.05.2020'!$K$2:$L$500,2,FALSE)</f>
        <v>12</v>
      </c>
      <c r="AD22" s="4">
        <f>VLOOKUP($K22,'11.05.2020'!$K$2:$L$500,2,FALSE)</f>
        <v>11</v>
      </c>
      <c r="AE22" s="4">
        <f>VLOOKUP($K22,'04.05.2020'!$K$2:$L$500,2,FALSE)</f>
        <v>8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7">
        <v>80.666700000000006</v>
      </c>
      <c r="C23" s="2">
        <v>314.08</v>
      </c>
      <c r="D23" s="8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7">
        <v>4.3300999999999998</v>
      </c>
      <c r="J23" s="7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>
        <f>VLOOKUP($K23,'06.07.2020'!$K$2:$L$500,2,FALSE)</f>
        <v>22</v>
      </c>
      <c r="W23" s="4">
        <f>VLOOKUP($K23,'29.06.2020'!$K$2:$L$500,2,FALSE)</f>
        <v>22</v>
      </c>
      <c r="X23" s="4">
        <f>VLOOKUP($K23,'22.06.2020'!$K$2:$L$500,2,FALSE)</f>
        <v>22</v>
      </c>
      <c r="Y23" s="4">
        <f>VLOOKUP($K23,'15.06.2020'!$K$2:$L$500,2,FALSE)</f>
        <v>22</v>
      </c>
      <c r="Z23" s="4">
        <f>VLOOKUP($K23,'08.06.2020'!$K$2:$L$500,2,FALSE)</f>
        <v>21</v>
      </c>
      <c r="AA23" s="4">
        <f>VLOOKUP($K23,'01.06.2020'!$K$2:$L$500,2,FALSE)</f>
        <v>21</v>
      </c>
      <c r="AB23" s="4">
        <f>VLOOKUP($K23,'25.05.2020'!$K$2:$L$500,2,FALSE)</f>
        <v>25</v>
      </c>
      <c r="AC23" s="4">
        <f>VLOOKUP($K23,'18.05.2020'!$K$2:$L$500,2,FALSE)</f>
        <v>21</v>
      </c>
      <c r="AD23" s="4">
        <f>VLOOKUP($K23,'11.05.2020'!$K$2:$L$500,2,FALSE)</f>
        <v>18</v>
      </c>
      <c r="AE23" s="4">
        <f>VLOOKUP($K23,'04.05.2020'!$K$2:$L$500,2,FALSE)</f>
        <v>16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7">
        <v>80.666700000000006</v>
      </c>
      <c r="C24" s="2">
        <v>211.59</v>
      </c>
      <c r="D24" s="8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7">
        <v>6.8575999999999997</v>
      </c>
      <c r="J24" s="7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>
        <f>VLOOKUP($K24,'06.07.2020'!$K$2:$L$500,2,FALSE)</f>
        <v>10</v>
      </c>
      <c r="W24" s="4">
        <f>VLOOKUP($K24,'29.06.2020'!$K$2:$L$500,2,FALSE)</f>
        <v>10</v>
      </c>
      <c r="X24" s="4">
        <f>VLOOKUP($K24,'22.06.2020'!$K$2:$L$500,2,FALSE)</f>
        <v>10</v>
      </c>
      <c r="Y24" s="4">
        <f>VLOOKUP($K24,'15.06.2020'!$K$2:$L$500,2,FALSE)</f>
        <v>10</v>
      </c>
      <c r="Z24" s="4">
        <f>VLOOKUP($K24,'08.06.2020'!$K$2:$L$500,2,FALSE)</f>
        <v>10</v>
      </c>
      <c r="AA24" s="4">
        <f>VLOOKUP($K24,'01.06.2020'!$K$2:$L$500,2,FALSE)</f>
        <v>10</v>
      </c>
      <c r="AB24" s="4">
        <f>VLOOKUP($K24,'25.05.2020'!$K$2:$L$500,2,FALSE)</f>
        <v>11</v>
      </c>
      <c r="AC24" s="4">
        <f>VLOOKUP($K24,'18.05.2020'!$K$2:$L$500,2,FALSE)</f>
        <v>14</v>
      </c>
      <c r="AD24" s="4">
        <f>VLOOKUP($K24,'11.05.2020'!$K$2:$L$500,2,FALSE)</f>
        <v>19</v>
      </c>
      <c r="AE24" s="4">
        <f>VLOOKUP($K24,'04.05.2020'!$K$2:$L$500,2,FALSE)</f>
        <v>29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7">
        <v>80.533299999999997</v>
      </c>
      <c r="C25" s="2">
        <v>330.15</v>
      </c>
      <c r="D25" s="8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7">
        <v>12.57</v>
      </c>
      <c r="J25" s="7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>
        <f>VLOOKUP($K25,'06.07.2020'!$K$2:$L$500,2,FALSE)</f>
        <v>19</v>
      </c>
      <c r="W25" s="4">
        <f>VLOOKUP($K25,'29.06.2020'!$K$2:$L$500,2,FALSE)</f>
        <v>19</v>
      </c>
      <c r="X25" s="4">
        <f>VLOOKUP($K25,'22.06.2020'!$K$2:$L$500,2,FALSE)</f>
        <v>19</v>
      </c>
      <c r="Y25" s="4">
        <f>VLOOKUP($K25,'15.06.2020'!$K$2:$L$500,2,FALSE)</f>
        <v>18</v>
      </c>
      <c r="Z25" s="4">
        <f>VLOOKUP($K25,'08.06.2020'!$K$2:$L$500,2,FALSE)</f>
        <v>18</v>
      </c>
      <c r="AA25" s="4">
        <f>VLOOKUP($K25,'01.06.2020'!$K$2:$L$500,2,FALSE)</f>
        <v>17</v>
      </c>
      <c r="AB25" s="4">
        <f>VLOOKUP($K25,'25.05.2020'!$K$2:$L$500,2,FALSE)</f>
        <v>16</v>
      </c>
      <c r="AC25" s="4">
        <f>VLOOKUP($K25,'18.05.2020'!$K$2:$L$500,2,FALSE)</f>
        <v>16</v>
      </c>
      <c r="AD25" s="4">
        <f>VLOOKUP($K25,'11.05.2020'!$K$2:$L$500,2,FALSE)</f>
        <v>13</v>
      </c>
      <c r="AE25" s="4">
        <f>VLOOKUP($K25,'04.05.2020'!$K$2:$L$500,2,FALSE)</f>
        <v>12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229</v>
      </c>
      <c r="B26" s="7">
        <v>80.2667</v>
      </c>
      <c r="C26" s="2">
        <v>108.83</v>
      </c>
      <c r="D26" s="8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7">
        <v>-5.9267000000000003</v>
      </c>
      <c r="J26" s="7">
        <v>0</v>
      </c>
      <c r="K26" s="2" t="s">
        <v>232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>
        <f>VLOOKUP($K26,'06.07.2020'!$K$2:$L$500,2,FALSE)</f>
        <v>38</v>
      </c>
      <c r="W26" s="4">
        <f>VLOOKUP($K26,'29.06.2020'!$K$2:$L$500,2,FALSE)</f>
        <v>37</v>
      </c>
      <c r="X26" s="4">
        <f>VLOOKUP($K26,'22.06.2020'!$K$2:$L$500,2,FALSE)</f>
        <v>38</v>
      </c>
      <c r="Y26" s="4">
        <f>VLOOKUP($K26,'15.06.2020'!$K$2:$L$500,2,FALSE)</f>
        <v>39</v>
      </c>
      <c r="Z26" s="4">
        <f>VLOOKUP($K26,'08.06.2020'!$K$2:$L$500,2,FALSE)</f>
        <v>40</v>
      </c>
      <c r="AA26" s="4">
        <f>VLOOKUP($K26,'01.06.2020'!$K$2:$L$500,2,FALSE)</f>
        <v>47</v>
      </c>
      <c r="AB26" s="4">
        <f>VLOOKUP($K26,'25.05.2020'!$K$2:$L$500,2,FALSE)</f>
        <v>65</v>
      </c>
      <c r="AC26" s="4">
        <f>VLOOKUP($K26,'18.05.2020'!$K$2:$L$500,2,FALSE)</f>
        <v>68</v>
      </c>
      <c r="AD26" s="4">
        <f>VLOOKUP($K26,'11.05.2020'!$K$2:$L$500,2,FALSE)</f>
        <v>74</v>
      </c>
      <c r="AE26" s="4">
        <f>VLOOKUP($K26,'04.05.2020'!$K$2:$L$500,2,FALSE)</f>
        <v>88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7">
        <v>80.133300000000006</v>
      </c>
      <c r="C27" s="2">
        <v>431.13</v>
      </c>
      <c r="D27" s="8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7">
        <v>6.9734999999999996</v>
      </c>
      <c r="J27" s="7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>
        <f>VLOOKUP($K27,'06.07.2020'!$K$2:$L$500,2,FALSE)</f>
        <v>23</v>
      </c>
      <c r="W27" s="4">
        <f>VLOOKUP($K27,'29.06.2020'!$K$2:$L$500,2,FALSE)</f>
        <v>23</v>
      </c>
      <c r="X27" s="4">
        <f>VLOOKUP($K27,'22.06.2020'!$K$2:$L$500,2,FALSE)</f>
        <v>23</v>
      </c>
      <c r="Y27" s="4">
        <f>VLOOKUP($K27,'15.06.2020'!$K$2:$L$500,2,FALSE)</f>
        <v>23</v>
      </c>
      <c r="Z27" s="4">
        <f>VLOOKUP($K27,'08.06.2020'!$K$2:$L$500,2,FALSE)</f>
        <v>22</v>
      </c>
      <c r="AA27" s="4">
        <f>VLOOKUP($K27,'01.06.2020'!$K$2:$L$500,2,FALSE)</f>
        <v>22</v>
      </c>
      <c r="AB27" s="4">
        <f>VLOOKUP($K27,'25.05.2020'!$K$2:$L$500,2,FALSE)</f>
        <v>23</v>
      </c>
      <c r="AC27" s="4">
        <f>VLOOKUP($K27,'18.05.2020'!$K$2:$L$500,2,FALSE)</f>
        <v>29</v>
      </c>
      <c r="AD27" s="4">
        <f>VLOOKUP($K27,'11.05.2020'!$K$2:$L$500,2,FALSE)</f>
        <v>24</v>
      </c>
      <c r="AE27" s="4">
        <f>VLOOKUP($K27,'04.05.2020'!$K$2:$L$500,2,FALSE)</f>
        <v>26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7">
        <v>80</v>
      </c>
      <c r="C28" s="2">
        <v>101.79</v>
      </c>
      <c r="D28" s="8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7">
        <v>7.7807000000000004</v>
      </c>
      <c r="J28" s="7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>
        <f>VLOOKUP($K28,'06.07.2020'!$K$2:$L$500,2,FALSE)</f>
        <v>26</v>
      </c>
      <c r="W28" s="4">
        <f>VLOOKUP($K28,'29.06.2020'!$K$2:$L$500,2,FALSE)</f>
        <v>26</v>
      </c>
      <c r="X28" s="4">
        <f>VLOOKUP($K28,'22.06.2020'!$K$2:$L$500,2,FALSE)</f>
        <v>26</v>
      </c>
      <c r="Y28" s="4">
        <f>VLOOKUP($K28,'15.06.2020'!$K$2:$L$500,2,FALSE)</f>
        <v>27</v>
      </c>
      <c r="Z28" s="4">
        <f>VLOOKUP($K28,'08.06.2020'!$K$2:$L$500,2,FALSE)</f>
        <v>26</v>
      </c>
      <c r="AA28" s="4">
        <f>VLOOKUP($K28,'01.06.2020'!$K$2:$L$500,2,FALSE)</f>
        <v>26</v>
      </c>
      <c r="AB28" s="4">
        <f>VLOOKUP($K28,'25.05.2020'!$K$2:$L$500,2,FALSE)</f>
        <v>22</v>
      </c>
      <c r="AC28" s="4">
        <f>VLOOKUP($K28,'18.05.2020'!$K$2:$L$500,2,FALSE)</f>
        <v>22</v>
      </c>
      <c r="AD28" s="4">
        <f>VLOOKUP($K28,'11.05.2020'!$K$2:$L$500,2,FALSE)</f>
        <v>26</v>
      </c>
      <c r="AE28" s="4">
        <f>VLOOKUP($K28,'04.05.2020'!$K$2:$L$500,2,FALSE)</f>
        <v>30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7">
        <v>80</v>
      </c>
      <c r="C29" s="2">
        <v>63.11</v>
      </c>
      <c r="D29" s="8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7">
        <v>-1.7985</v>
      </c>
      <c r="J29" s="7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>
        <f>VLOOKUP($K29,'06.07.2020'!$K$2:$L$500,2,FALSE)</f>
        <v>17</v>
      </c>
      <c r="W29" s="4">
        <f>VLOOKUP($K29,'29.06.2020'!$K$2:$L$500,2,FALSE)</f>
        <v>17</v>
      </c>
      <c r="X29" s="4">
        <f>VLOOKUP($K29,'22.06.2020'!$K$2:$L$500,2,FALSE)</f>
        <v>17</v>
      </c>
      <c r="Y29" s="4">
        <f>VLOOKUP($K29,'15.06.2020'!$K$2:$L$500,2,FALSE)</f>
        <v>14</v>
      </c>
      <c r="Z29" s="4">
        <f>VLOOKUP($K29,'08.06.2020'!$K$2:$L$500,2,FALSE)</f>
        <v>13</v>
      </c>
      <c r="AA29" s="4">
        <f>VLOOKUP($K29,'01.06.2020'!$K$2:$L$500,2,FALSE)</f>
        <v>11</v>
      </c>
      <c r="AB29" s="4">
        <f>VLOOKUP($K29,'25.05.2020'!$K$2:$L$500,2,FALSE)</f>
        <v>10</v>
      </c>
      <c r="AC29" s="4">
        <f>VLOOKUP($K29,'18.05.2020'!$K$2:$L$500,2,FALSE)</f>
        <v>9</v>
      </c>
      <c r="AD29" s="4">
        <f>VLOOKUP($K29,'11.05.2020'!$K$2:$L$500,2,FALSE)</f>
        <v>7</v>
      </c>
      <c r="AE29" s="4">
        <f>VLOOKUP($K29,'04.05.2020'!$K$2:$L$500,2,FALSE)</f>
        <v>7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316</v>
      </c>
      <c r="B30" s="7">
        <v>80</v>
      </c>
      <c r="C30" s="2">
        <v>70.540000000000006</v>
      </c>
      <c r="D30" s="8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7">
        <v>5.7271999999999998</v>
      </c>
      <c r="J30" s="7">
        <v>1</v>
      </c>
      <c r="K30" s="2" t="s">
        <v>458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>
        <f>VLOOKUP($K30,'06.07.2020'!$K$2:$L$500,2,FALSE)</f>
        <v>52</v>
      </c>
      <c r="W30" s="4">
        <f>VLOOKUP($K30,'29.06.2020'!$K$2:$L$500,2,FALSE)</f>
        <v>59</v>
      </c>
      <c r="X30" s="4">
        <f>VLOOKUP($K30,'22.06.2020'!$K$2:$L$500,2,FALSE)</f>
        <v>68</v>
      </c>
      <c r="Y30" s="4">
        <f>VLOOKUP($K30,'15.06.2020'!$K$2:$L$500,2,FALSE)</f>
        <v>81</v>
      </c>
      <c r="Z30" s="4">
        <f>VLOOKUP($K30,'08.06.2020'!$K$2:$L$500,2,FALSE)</f>
        <v>91</v>
      </c>
      <c r="AA30" s="4">
        <f>VLOOKUP($K30,'01.06.2020'!$K$2:$L$500,2,FALSE)</f>
        <v>112</v>
      </c>
      <c r="AB30" s="4">
        <f>VLOOKUP($K30,'25.05.2020'!$K$2:$L$500,2,FALSE)</f>
        <v>136</v>
      </c>
      <c r="AC30" s="4">
        <f>VLOOKUP($K30,'18.05.2020'!$K$2:$L$500,2,FALSE)</f>
        <v>155</v>
      </c>
      <c r="AD30" s="4">
        <f>VLOOKUP($K30,'11.05.2020'!$K$2:$L$500,2,FALSE)</f>
        <v>196</v>
      </c>
      <c r="AE30" s="4">
        <f>VLOOKUP($K30,'04.05.2020'!$K$2:$L$500,2,FALSE)</f>
        <v>238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797</v>
      </c>
      <c r="B31" s="7">
        <v>80</v>
      </c>
      <c r="C31" s="2">
        <v>7.6</v>
      </c>
      <c r="D31" s="8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7">
        <v>9.0789000000000009</v>
      </c>
      <c r="J31" s="7">
        <v>0</v>
      </c>
      <c r="K31" s="2" t="s">
        <v>807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VLOOKUP($K31,'06.07.2020'!$K$2:$L$500,2,FALSE)</f>
        <v>#N/A</v>
      </c>
      <c r="W31" s="4" t="e">
        <f>VLOOKUP($K31,'29.06.2020'!$K$2:$L$500,2,FALSE)</f>
        <v>#N/A</v>
      </c>
      <c r="X31" s="4" t="e">
        <f>VLOOKUP($K31,'22.06.2020'!$K$2:$L$500,2,FALSE)</f>
        <v>#N/A</v>
      </c>
      <c r="Y31" s="4" t="e">
        <f>VLOOKUP($K31,'15.06.2020'!$K$2:$L$500,2,FALSE)</f>
        <v>#N/A</v>
      </c>
      <c r="Z31" s="4" t="e">
        <f>VLOOKUP($K31,'08.06.2020'!$K$2:$L$500,2,FALSE)</f>
        <v>#N/A</v>
      </c>
      <c r="AA31" s="4" t="e">
        <f>VLOOKUP($K31,'01.06.2020'!$K$2:$L$500,2,FALSE)</f>
        <v>#N/A</v>
      </c>
      <c r="AB31" s="4" t="e">
        <f>VLOOKUP($K31,'25.05.2020'!$K$2:$L$500,2,FALSE)</f>
        <v>#N/A</v>
      </c>
      <c r="AC31" s="4" t="e">
        <f>VLOOKUP($K31,'18.05.2020'!$K$2:$L$500,2,FALSE)</f>
        <v>#N/A</v>
      </c>
      <c r="AD31" s="4" t="e">
        <f>VLOOKUP($K31,'11.05.2020'!$K$2:$L$500,2,FALSE)</f>
        <v>#N/A</v>
      </c>
      <c r="AE31" s="4" t="e">
        <f>VLOOKUP($K31,'04.05.2020'!$K$2:$L$500,2,FALSE)</f>
        <v>#N/A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720</v>
      </c>
      <c r="B32" s="7">
        <v>79.7333</v>
      </c>
      <c r="C32" s="2">
        <v>193.66</v>
      </c>
      <c r="D32" s="8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7">
        <v>-6.9762000000000004</v>
      </c>
      <c r="J32" s="7">
        <v>0</v>
      </c>
      <c r="K32" s="2" t="s">
        <v>724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>
        <f>VLOOKUP($K32,'06.07.2020'!$K$2:$L$500,2,FALSE)</f>
        <v>83</v>
      </c>
      <c r="W32" s="4">
        <f>VLOOKUP($K32,'29.06.2020'!$K$2:$L$500,2,FALSE)</f>
        <v>85</v>
      </c>
      <c r="X32" s="4" t="e">
        <f>VLOOKUP($K32,'22.06.2020'!$K$2:$L$500,2,FALSE)</f>
        <v>#N/A</v>
      </c>
      <c r="Y32" s="4" t="e">
        <f>VLOOKUP($K32,'15.06.2020'!$K$2:$L$500,2,FALSE)</f>
        <v>#N/A</v>
      </c>
      <c r="Z32" s="4" t="e">
        <f>VLOOKUP($K32,'08.06.2020'!$K$2:$L$500,2,FALSE)</f>
        <v>#N/A</v>
      </c>
      <c r="AA32" s="4" t="e">
        <f>VLOOKUP($K32,'01.06.2020'!$K$2:$L$500,2,FALSE)</f>
        <v>#N/A</v>
      </c>
      <c r="AB32" s="4" t="e">
        <f>VLOOKUP($K32,'25.05.2020'!$K$2:$L$500,2,FALSE)</f>
        <v>#N/A</v>
      </c>
      <c r="AC32" s="4" t="e">
        <f>VLOOKUP($K32,'18.05.2020'!$K$2:$L$500,2,FALSE)</f>
        <v>#N/A</v>
      </c>
      <c r="AD32" s="4" t="e">
        <f>VLOOKUP($K32,'11.05.2020'!$K$2:$L$500,2,FALSE)</f>
        <v>#N/A</v>
      </c>
      <c r="AE32" s="4" t="e">
        <f>VLOOKUP($K32,'04.05.2020'!$K$2:$L$500,2,FALSE)</f>
        <v>#N/A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7">
        <v>79.7333</v>
      </c>
      <c r="C33" s="2">
        <v>200.68</v>
      </c>
      <c r="D33" s="8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7">
        <v>5.601</v>
      </c>
      <c r="J33" s="7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>
        <f>VLOOKUP($K33,'06.07.2020'!$K$2:$L$500,2,FALSE)</f>
        <v>29</v>
      </c>
      <c r="W33" s="4">
        <f>VLOOKUP($K33,'29.06.2020'!$K$2:$L$500,2,FALSE)</f>
        <v>28</v>
      </c>
      <c r="X33" s="4">
        <f>VLOOKUP($K33,'22.06.2020'!$K$2:$L$500,2,FALSE)</f>
        <v>28</v>
      </c>
      <c r="Y33" s="4">
        <f>VLOOKUP($K33,'15.06.2020'!$K$2:$L$500,2,FALSE)</f>
        <v>26</v>
      </c>
      <c r="Z33" s="4">
        <f>VLOOKUP($K33,'08.06.2020'!$K$2:$L$500,2,FALSE)</f>
        <v>25</v>
      </c>
      <c r="AA33" s="4">
        <f>VLOOKUP($K33,'01.06.2020'!$K$2:$L$500,2,FALSE)</f>
        <v>25</v>
      </c>
      <c r="AB33" s="4">
        <f>VLOOKUP($K33,'25.05.2020'!$K$2:$L$500,2,FALSE)</f>
        <v>28</v>
      </c>
      <c r="AC33" s="4">
        <f>VLOOKUP($K33,'18.05.2020'!$K$2:$L$500,2,FALSE)</f>
        <v>27</v>
      </c>
      <c r="AD33" s="4">
        <f>VLOOKUP($K33,'11.05.2020'!$K$2:$L$500,2,FALSE)</f>
        <v>22</v>
      </c>
      <c r="AE33" s="4">
        <f>VLOOKUP($K33,'04.05.2020'!$K$2:$L$500,2,FALSE)</f>
        <v>20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7">
        <v>79.599999999999994</v>
      </c>
      <c r="C34" s="2">
        <v>314.95</v>
      </c>
      <c r="D34" s="8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7">
        <v>4.2164999999999999</v>
      </c>
      <c r="J34" s="7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>
        <f>VLOOKUP($K34,'06.07.2020'!$K$2:$L$500,2,FALSE)</f>
        <v>56</v>
      </c>
      <c r="W34" s="4">
        <f>VLOOKUP($K34,'29.06.2020'!$K$2:$L$500,2,FALSE)</f>
        <v>55</v>
      </c>
      <c r="X34" s="4">
        <f>VLOOKUP($K34,'22.06.2020'!$K$2:$L$500,2,FALSE)</f>
        <v>54</v>
      </c>
      <c r="Y34" s="4">
        <f>VLOOKUP($K34,'15.06.2020'!$K$2:$L$500,2,FALSE)</f>
        <v>53</v>
      </c>
      <c r="Z34" s="4">
        <f>VLOOKUP($K34,'08.06.2020'!$K$2:$L$500,2,FALSE)</f>
        <v>51</v>
      </c>
      <c r="AA34" s="4">
        <f>VLOOKUP($K34,'01.06.2020'!$K$2:$L$500,2,FALSE)</f>
        <v>51</v>
      </c>
      <c r="AB34" s="4">
        <f>VLOOKUP($K34,'25.05.2020'!$K$2:$L$500,2,FALSE)</f>
        <v>50</v>
      </c>
      <c r="AC34" s="4">
        <f>VLOOKUP($K34,'18.05.2020'!$K$2:$L$500,2,FALSE)</f>
        <v>55</v>
      </c>
      <c r="AD34" s="4">
        <f>VLOOKUP($K34,'11.05.2020'!$K$2:$L$500,2,FALSE)</f>
        <v>50</v>
      </c>
      <c r="AE34" s="4">
        <f>VLOOKUP($K34,'04.05.2020'!$K$2:$L$500,2,FALSE)</f>
        <v>42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247</v>
      </c>
      <c r="B35" s="7">
        <v>79.466700000000003</v>
      </c>
      <c r="C35" s="2">
        <v>30.35</v>
      </c>
      <c r="D35" s="8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7">
        <v>9.9505999999999997</v>
      </c>
      <c r="J35" s="7">
        <v>0</v>
      </c>
      <c r="K35" s="2" t="s">
        <v>297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>
        <f>VLOOKUP($K35,'06.07.2020'!$K$2:$L$500,2,FALSE)</f>
        <v>27</v>
      </c>
      <c r="W35" s="4">
        <f>VLOOKUP($K35,'29.06.2020'!$K$2:$L$500,2,FALSE)</f>
        <v>30</v>
      </c>
      <c r="X35" s="4">
        <f>VLOOKUP($K35,'22.06.2020'!$K$2:$L$500,2,FALSE)</f>
        <v>40</v>
      </c>
      <c r="Y35" s="4">
        <f>VLOOKUP($K35,'15.06.2020'!$K$2:$L$500,2,FALSE)</f>
        <v>47</v>
      </c>
      <c r="Z35" s="4">
        <f>VLOOKUP($K35,'08.06.2020'!$K$2:$L$500,2,FALSE)</f>
        <v>54</v>
      </c>
      <c r="AA35" s="4">
        <f>VLOOKUP($K35,'01.06.2020'!$K$2:$L$500,2,FALSE)</f>
        <v>66</v>
      </c>
      <c r="AB35" s="4">
        <f>VLOOKUP($K35,'25.05.2020'!$K$2:$L$500,2,FALSE)</f>
        <v>77</v>
      </c>
      <c r="AC35" s="4">
        <f>VLOOKUP($K35,'18.05.2020'!$K$2:$L$500,2,FALSE)</f>
        <v>86</v>
      </c>
      <c r="AD35" s="4">
        <f>VLOOKUP($K35,'11.05.2020'!$K$2:$L$500,2,FALSE)</f>
        <v>114</v>
      </c>
      <c r="AE35" s="4">
        <f>VLOOKUP($K35,'04.05.2020'!$K$2:$L$500,2,FALSE)</f>
        <v>140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7">
        <v>79.333299999999994</v>
      </c>
      <c r="C36" s="2">
        <v>167.63</v>
      </c>
      <c r="D36" s="8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7">
        <v>4.5437000000000003</v>
      </c>
      <c r="J36" s="7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>
        <f>VLOOKUP($K36,'06.07.2020'!$K$2:$L$500,2,FALSE)</f>
        <v>32</v>
      </c>
      <c r="W36" s="4">
        <f>VLOOKUP($K36,'29.06.2020'!$K$2:$L$500,2,FALSE)</f>
        <v>32</v>
      </c>
      <c r="X36" s="4">
        <f>VLOOKUP($K36,'22.06.2020'!$K$2:$L$500,2,FALSE)</f>
        <v>31</v>
      </c>
      <c r="Y36" s="4">
        <f>VLOOKUP($K36,'15.06.2020'!$K$2:$L$500,2,FALSE)</f>
        <v>31</v>
      </c>
      <c r="Z36" s="4">
        <f>VLOOKUP($K36,'08.06.2020'!$K$2:$L$500,2,FALSE)</f>
        <v>31</v>
      </c>
      <c r="AA36" s="4">
        <f>VLOOKUP($K36,'01.06.2020'!$K$2:$L$500,2,FALSE)</f>
        <v>34</v>
      </c>
      <c r="AB36" s="4">
        <f>VLOOKUP($K36,'25.05.2020'!$K$2:$L$500,2,FALSE)</f>
        <v>35</v>
      </c>
      <c r="AC36" s="4">
        <f>VLOOKUP($K36,'18.05.2020'!$K$2:$L$500,2,FALSE)</f>
        <v>34</v>
      </c>
      <c r="AD36" s="4">
        <f>VLOOKUP($K36,'11.05.2020'!$K$2:$L$500,2,FALSE)</f>
        <v>42</v>
      </c>
      <c r="AE36" s="4">
        <f>VLOOKUP($K36,'04.05.2020'!$K$2:$L$500,2,FALSE)</f>
        <v>48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7">
        <v>79.2</v>
      </c>
      <c r="C37" s="2">
        <v>471.35</v>
      </c>
      <c r="D37" s="8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7">
        <v>8.4352999999999998</v>
      </c>
      <c r="J37" s="7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>
        <f>VLOOKUP($K37,'06.07.2020'!$K$2:$L$500,2,FALSE)</f>
        <v>30</v>
      </c>
      <c r="W37" s="4">
        <f>VLOOKUP($K37,'29.06.2020'!$K$2:$L$500,2,FALSE)</f>
        <v>29</v>
      </c>
      <c r="X37" s="4">
        <f>VLOOKUP($K37,'22.06.2020'!$K$2:$L$500,2,FALSE)</f>
        <v>29</v>
      </c>
      <c r="Y37" s="4">
        <f>VLOOKUP($K37,'15.06.2020'!$K$2:$L$500,2,FALSE)</f>
        <v>29</v>
      </c>
      <c r="Z37" s="4">
        <f>VLOOKUP($K37,'08.06.2020'!$K$2:$L$500,2,FALSE)</f>
        <v>29</v>
      </c>
      <c r="AA37" s="4">
        <f>VLOOKUP($K37,'01.06.2020'!$K$2:$L$500,2,FALSE)</f>
        <v>29</v>
      </c>
      <c r="AB37" s="4">
        <f>VLOOKUP($K37,'25.05.2020'!$K$2:$L$500,2,FALSE)</f>
        <v>32</v>
      </c>
      <c r="AC37" s="4">
        <f>VLOOKUP($K37,'18.05.2020'!$K$2:$L$500,2,FALSE)</f>
        <v>31</v>
      </c>
      <c r="AD37" s="4">
        <f>VLOOKUP($K37,'11.05.2020'!$K$2:$L$500,2,FALSE)</f>
        <v>31</v>
      </c>
      <c r="AE37" s="4">
        <f>VLOOKUP($K37,'04.05.2020'!$K$2:$L$500,2,FALSE)</f>
        <v>23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7">
        <v>79.2</v>
      </c>
      <c r="C38" s="2">
        <v>44.64</v>
      </c>
      <c r="D38" s="8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7">
        <v>2.621</v>
      </c>
      <c r="J38" s="7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>
        <f>VLOOKUP($K38,'06.07.2020'!$K$2:$L$500,2,FALSE)</f>
        <v>31</v>
      </c>
      <c r="W38" s="4">
        <f>VLOOKUP($K38,'29.06.2020'!$K$2:$L$500,2,FALSE)</f>
        <v>31</v>
      </c>
      <c r="X38" s="4">
        <f>VLOOKUP($K38,'22.06.2020'!$K$2:$L$500,2,FALSE)</f>
        <v>30</v>
      </c>
      <c r="Y38" s="4">
        <f>VLOOKUP($K38,'15.06.2020'!$K$2:$L$500,2,FALSE)</f>
        <v>30</v>
      </c>
      <c r="Z38" s="4">
        <f>VLOOKUP($K38,'08.06.2020'!$K$2:$L$500,2,FALSE)</f>
        <v>30</v>
      </c>
      <c r="AA38" s="4">
        <f>VLOOKUP($K38,'01.06.2020'!$K$2:$L$500,2,FALSE)</f>
        <v>27</v>
      </c>
      <c r="AB38" s="4">
        <f>VLOOKUP($K38,'25.05.2020'!$K$2:$L$500,2,FALSE)</f>
        <v>26</v>
      </c>
      <c r="AC38" s="4">
        <f>VLOOKUP($K38,'18.05.2020'!$K$2:$L$500,2,FALSE)</f>
        <v>26</v>
      </c>
      <c r="AD38" s="4">
        <f>VLOOKUP($K38,'11.05.2020'!$K$2:$L$500,2,FALSE)</f>
        <v>30</v>
      </c>
      <c r="AE38" s="4">
        <f>VLOOKUP($K38,'04.05.2020'!$K$2:$L$500,2,FALSE)</f>
        <v>34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422</v>
      </c>
      <c r="B39" s="7">
        <v>79.066699999999997</v>
      </c>
      <c r="C39" s="2">
        <v>204.87</v>
      </c>
      <c r="D39" s="8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7">
        <v>6.0331000000000001</v>
      </c>
      <c r="J39" s="7">
        <v>1</v>
      </c>
      <c r="K39" s="2" t="s">
        <v>564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>
        <f>VLOOKUP($K39,'06.07.2020'!$K$2:$L$500,2,FALSE)</f>
        <v>119</v>
      </c>
      <c r="W39" s="4">
        <f>VLOOKUP($K39,'29.06.2020'!$K$2:$L$500,2,FALSE)</f>
        <v>130</v>
      </c>
      <c r="X39" s="4">
        <f>VLOOKUP($K39,'22.06.2020'!$K$2:$L$500,2,FALSE)</f>
        <v>140</v>
      </c>
      <c r="Y39" s="4">
        <f>VLOOKUP($K39,'15.06.2020'!$K$2:$L$500,2,FALSE)</f>
        <v>144</v>
      </c>
      <c r="Z39" s="4">
        <f>VLOOKUP($K39,'08.06.2020'!$K$2:$L$500,2,FALSE)</f>
        <v>168</v>
      </c>
      <c r="AA39" s="4">
        <f>VLOOKUP($K39,'01.06.2020'!$K$2:$L$500,2,FALSE)</f>
        <v>195</v>
      </c>
      <c r="AB39" s="4">
        <f>VLOOKUP($K39,'25.05.2020'!$K$2:$L$500,2,FALSE)</f>
        <v>225</v>
      </c>
      <c r="AC39" s="4">
        <f>VLOOKUP($K39,'18.05.2020'!$K$2:$L$500,2,FALSE)</f>
        <v>261</v>
      </c>
      <c r="AD39" s="4">
        <f>VLOOKUP($K39,'11.05.2020'!$K$2:$L$500,2,FALSE)</f>
        <v>282</v>
      </c>
      <c r="AE39" s="4">
        <f>VLOOKUP($K39,'04.05.2020'!$K$2:$L$500,2,FALSE)</f>
        <v>319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7">
        <v>79.066699999999997</v>
      </c>
      <c r="C40" s="2">
        <v>108.41</v>
      </c>
      <c r="D40" s="8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7">
        <v>3.7911999999999999</v>
      </c>
      <c r="J40" s="7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>
        <f>VLOOKUP($K40,'06.07.2020'!$K$2:$L$500,2,FALSE)</f>
        <v>46</v>
      </c>
      <c r="W40" s="4">
        <f>VLOOKUP($K40,'29.06.2020'!$K$2:$L$500,2,FALSE)</f>
        <v>45</v>
      </c>
      <c r="X40" s="4">
        <f>VLOOKUP($K40,'22.06.2020'!$K$2:$L$500,2,FALSE)</f>
        <v>46</v>
      </c>
      <c r="Y40" s="4">
        <f>VLOOKUP($K40,'15.06.2020'!$K$2:$L$500,2,FALSE)</f>
        <v>44</v>
      </c>
      <c r="Z40" s="4">
        <f>VLOOKUP($K40,'08.06.2020'!$K$2:$L$500,2,FALSE)</f>
        <v>44</v>
      </c>
      <c r="AA40" s="4">
        <f>VLOOKUP($K40,'01.06.2020'!$K$2:$L$500,2,FALSE)</f>
        <v>42</v>
      </c>
      <c r="AB40" s="4">
        <f>VLOOKUP($K40,'25.05.2020'!$K$2:$L$500,2,FALSE)</f>
        <v>42</v>
      </c>
      <c r="AC40" s="4">
        <f>VLOOKUP($K40,'18.05.2020'!$K$2:$L$500,2,FALSE)</f>
        <v>44</v>
      </c>
      <c r="AD40" s="4">
        <f>VLOOKUP($K40,'11.05.2020'!$K$2:$L$500,2,FALSE)</f>
        <v>35</v>
      </c>
      <c r="AE40" s="4">
        <f>VLOOKUP($K40,'04.05.2020'!$K$2:$L$500,2,FALSE)</f>
        <v>46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340</v>
      </c>
      <c r="B41" s="7">
        <v>78.933300000000003</v>
      </c>
      <c r="C41" s="2">
        <v>84.02</v>
      </c>
      <c r="D41" s="8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7">
        <v>16.549600000000002</v>
      </c>
      <c r="J41" s="7">
        <v>1</v>
      </c>
      <c r="K41" s="2" t="s">
        <v>482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>
        <f>VLOOKUP($K41,'06.07.2020'!$K$2:$L$500,2,FALSE)</f>
        <v>109</v>
      </c>
      <c r="W41" s="4">
        <f>VLOOKUP($K41,'29.06.2020'!$K$2:$L$500,2,FALSE)</f>
        <v>122</v>
      </c>
      <c r="X41" s="4">
        <f>VLOOKUP($K41,'22.06.2020'!$K$2:$L$500,2,FALSE)</f>
        <v>135</v>
      </c>
      <c r="Y41" s="4">
        <f>VLOOKUP($K41,'15.06.2020'!$K$2:$L$500,2,FALSE)</f>
        <v>150</v>
      </c>
      <c r="Z41" s="4">
        <f>VLOOKUP($K41,'08.06.2020'!$K$2:$L$500,2,FALSE)</f>
        <v>162</v>
      </c>
      <c r="AA41" s="4">
        <f>VLOOKUP($K41,'01.06.2020'!$K$2:$L$500,2,FALSE)</f>
        <v>171</v>
      </c>
      <c r="AB41" s="4">
        <f>VLOOKUP($K41,'25.05.2020'!$K$2:$L$500,2,FALSE)</f>
        <v>187</v>
      </c>
      <c r="AC41" s="4">
        <f>VLOOKUP($K41,'18.05.2020'!$K$2:$L$500,2,FALSE)</f>
        <v>179</v>
      </c>
      <c r="AD41" s="4">
        <f>VLOOKUP($K41,'11.05.2020'!$K$2:$L$500,2,FALSE)</f>
        <v>167</v>
      </c>
      <c r="AE41" s="4">
        <f>VLOOKUP($K41,'04.05.2020'!$K$2:$L$500,2,FALSE)</f>
        <v>167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354</v>
      </c>
      <c r="B42" s="7">
        <v>78.933300000000003</v>
      </c>
      <c r="C42" s="2">
        <v>339.13</v>
      </c>
      <c r="D42" s="8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7">
        <v>13.354900000000001</v>
      </c>
      <c r="J42" s="7">
        <v>1</v>
      </c>
      <c r="K42" s="2" t="s">
        <v>496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>
        <f>VLOOKUP($K42,'06.07.2020'!$K$2:$L$500,2,FALSE)</f>
        <v>163</v>
      </c>
      <c r="W42" s="4">
        <f>VLOOKUP($K42,'29.06.2020'!$K$2:$L$500,2,FALSE)</f>
        <v>177</v>
      </c>
      <c r="X42" s="4">
        <f>VLOOKUP($K42,'22.06.2020'!$K$2:$L$500,2,FALSE)</f>
        <v>200</v>
      </c>
      <c r="Y42" s="4">
        <f>VLOOKUP($K42,'15.06.2020'!$K$2:$L$500,2,FALSE)</f>
        <v>216</v>
      </c>
      <c r="Z42" s="4">
        <f>VLOOKUP($K42,'08.06.2020'!$K$2:$L$500,2,FALSE)</f>
        <v>204</v>
      </c>
      <c r="AA42" s="4">
        <f>VLOOKUP($K42,'01.06.2020'!$K$2:$L$500,2,FALSE)</f>
        <v>192</v>
      </c>
      <c r="AB42" s="4">
        <f>VLOOKUP($K42,'25.05.2020'!$K$2:$L$500,2,FALSE)</f>
        <v>203</v>
      </c>
      <c r="AC42" s="4">
        <f>VLOOKUP($K42,'18.05.2020'!$K$2:$L$500,2,FALSE)</f>
        <v>193</v>
      </c>
      <c r="AD42" s="4">
        <f>VLOOKUP($K42,'11.05.2020'!$K$2:$L$500,2,FALSE)</f>
        <v>182</v>
      </c>
      <c r="AE42" s="4">
        <f>VLOOKUP($K42,'04.05.2020'!$K$2:$L$500,2,FALSE)</f>
        <v>177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418</v>
      </c>
      <c r="B43" s="7">
        <v>78.933300000000003</v>
      </c>
      <c r="C43" s="2">
        <v>33.56</v>
      </c>
      <c r="D43" s="8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7">
        <v>12.485099999999999</v>
      </c>
      <c r="J43" s="7">
        <v>1</v>
      </c>
      <c r="K43" s="2" t="s">
        <v>560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>
        <f>VLOOKUP($K43,'06.07.2020'!$K$2:$L$500,2,FALSE)</f>
        <v>102</v>
      </c>
      <c r="W43" s="4">
        <f>VLOOKUP($K43,'29.06.2020'!$K$2:$L$500,2,FALSE)</f>
        <v>118</v>
      </c>
      <c r="X43" s="4">
        <f>VLOOKUP($K43,'22.06.2020'!$K$2:$L$500,2,FALSE)</f>
        <v>133</v>
      </c>
      <c r="Y43" s="4">
        <f>VLOOKUP($K43,'15.06.2020'!$K$2:$L$500,2,FALSE)</f>
        <v>145</v>
      </c>
      <c r="Z43" s="4">
        <f>VLOOKUP($K43,'08.06.2020'!$K$2:$L$500,2,FALSE)</f>
        <v>170</v>
      </c>
      <c r="AA43" s="4">
        <f>VLOOKUP($K43,'01.06.2020'!$K$2:$L$500,2,FALSE)</f>
        <v>205</v>
      </c>
      <c r="AB43" s="4">
        <f>VLOOKUP($K43,'25.05.2020'!$K$2:$L$500,2,FALSE)</f>
        <v>236</v>
      </c>
      <c r="AC43" s="4">
        <f>VLOOKUP($K43,'18.05.2020'!$K$2:$L$500,2,FALSE)</f>
        <v>257</v>
      </c>
      <c r="AD43" s="4">
        <f>VLOOKUP($K43,'11.05.2020'!$K$2:$L$500,2,FALSE)</f>
        <v>281</v>
      </c>
      <c r="AE43" s="4">
        <f>VLOOKUP($K43,'04.05.2020'!$K$2:$L$500,2,FALSE)</f>
        <v>311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7">
        <v>78.933300000000003</v>
      </c>
      <c r="C44" s="2">
        <v>296.77</v>
      </c>
      <c r="D44" s="8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7">
        <v>3.7334999999999998</v>
      </c>
      <c r="J44" s="7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>
        <f>VLOOKUP($K44,'06.07.2020'!$K$2:$L$500,2,FALSE)</f>
        <v>34</v>
      </c>
      <c r="W44" s="4">
        <f>VLOOKUP($K44,'29.06.2020'!$K$2:$L$500,2,FALSE)</f>
        <v>34</v>
      </c>
      <c r="X44" s="4">
        <f>VLOOKUP($K44,'22.06.2020'!$K$2:$L$500,2,FALSE)</f>
        <v>33</v>
      </c>
      <c r="Y44" s="4">
        <f>VLOOKUP($K44,'15.06.2020'!$K$2:$L$500,2,FALSE)</f>
        <v>33</v>
      </c>
      <c r="Z44" s="4">
        <f>VLOOKUP($K44,'08.06.2020'!$K$2:$L$500,2,FALSE)</f>
        <v>33</v>
      </c>
      <c r="AA44" s="4">
        <f>VLOOKUP($K44,'01.06.2020'!$K$2:$L$500,2,FALSE)</f>
        <v>32</v>
      </c>
      <c r="AB44" s="4">
        <f>VLOOKUP($K44,'25.05.2020'!$K$2:$L$500,2,FALSE)</f>
        <v>34</v>
      </c>
      <c r="AC44" s="4">
        <f>VLOOKUP($K44,'18.05.2020'!$K$2:$L$500,2,FALSE)</f>
        <v>33</v>
      </c>
      <c r="AD44" s="4">
        <f>VLOOKUP($K44,'11.05.2020'!$K$2:$L$500,2,FALSE)</f>
        <v>33</v>
      </c>
      <c r="AE44" s="4">
        <f>VLOOKUP($K44,'04.05.2020'!$K$2:$L$500,2,FALSE)</f>
        <v>28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7">
        <v>78.933300000000003</v>
      </c>
      <c r="C45" s="2">
        <v>284.94</v>
      </c>
      <c r="D45" s="8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7">
        <v>3.7551999999999999</v>
      </c>
      <c r="J45" s="7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>
        <f>VLOOKUP($K45,'06.07.2020'!$K$2:$L$500,2,FALSE)</f>
        <v>36</v>
      </c>
      <c r="W45" s="4">
        <f>VLOOKUP($K45,'29.06.2020'!$K$2:$L$500,2,FALSE)</f>
        <v>36</v>
      </c>
      <c r="X45" s="4">
        <f>VLOOKUP($K45,'22.06.2020'!$K$2:$L$500,2,FALSE)</f>
        <v>35</v>
      </c>
      <c r="Y45" s="4">
        <f>VLOOKUP($K45,'15.06.2020'!$K$2:$L$500,2,FALSE)</f>
        <v>35</v>
      </c>
      <c r="Z45" s="4">
        <f>VLOOKUP($K45,'08.06.2020'!$K$2:$L$500,2,FALSE)</f>
        <v>34</v>
      </c>
      <c r="AA45" s="4">
        <f>VLOOKUP($K45,'01.06.2020'!$K$2:$L$500,2,FALSE)</f>
        <v>33</v>
      </c>
      <c r="AB45" s="4">
        <f>VLOOKUP($K45,'25.05.2020'!$K$2:$L$500,2,FALSE)</f>
        <v>31</v>
      </c>
      <c r="AC45" s="4">
        <f>VLOOKUP($K45,'18.05.2020'!$K$2:$L$500,2,FALSE)</f>
        <v>28</v>
      </c>
      <c r="AD45" s="4">
        <f>VLOOKUP($K45,'11.05.2020'!$K$2:$L$500,2,FALSE)</f>
        <v>28</v>
      </c>
      <c r="AE45" s="4">
        <f>VLOOKUP($K45,'04.05.2020'!$K$2:$L$500,2,FALSE)</f>
        <v>24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7">
        <v>78.8</v>
      </c>
      <c r="C46" s="2">
        <v>325.33</v>
      </c>
      <c r="D46" s="8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7">
        <v>-2.0440999999999998</v>
      </c>
      <c r="J46" s="7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>
        <f>VLOOKUP($K46,'06.07.2020'!$K$2:$L$500,2,FALSE)</f>
        <v>24</v>
      </c>
      <c r="W46" s="4">
        <f>VLOOKUP($K46,'29.06.2020'!$K$2:$L$500,2,FALSE)</f>
        <v>24</v>
      </c>
      <c r="X46" s="4">
        <f>VLOOKUP($K46,'22.06.2020'!$K$2:$L$500,2,FALSE)</f>
        <v>24</v>
      </c>
      <c r="Y46" s="4">
        <f>VLOOKUP($K46,'15.06.2020'!$K$2:$L$500,2,FALSE)</f>
        <v>24</v>
      </c>
      <c r="Z46" s="4">
        <f>VLOOKUP($K46,'08.06.2020'!$K$2:$L$500,2,FALSE)</f>
        <v>23</v>
      </c>
      <c r="AA46" s="4">
        <f>VLOOKUP($K46,'01.06.2020'!$K$2:$L$500,2,FALSE)</f>
        <v>23</v>
      </c>
      <c r="AB46" s="4">
        <f>VLOOKUP($K46,'25.05.2020'!$K$2:$L$500,2,FALSE)</f>
        <v>24</v>
      </c>
      <c r="AC46" s="4">
        <f>VLOOKUP($K46,'18.05.2020'!$K$2:$L$500,2,FALSE)</f>
        <v>23</v>
      </c>
      <c r="AD46" s="4">
        <f>VLOOKUP($K46,'11.05.2020'!$K$2:$L$500,2,FALSE)</f>
        <v>29</v>
      </c>
      <c r="AE46" s="4">
        <f>VLOOKUP($K46,'04.05.2020'!$K$2:$L$500,2,FALSE)</f>
        <v>25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243</v>
      </c>
      <c r="B47" s="7">
        <v>78.666700000000006</v>
      </c>
      <c r="C47" s="2">
        <v>33.21</v>
      </c>
      <c r="D47" s="8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7">
        <v>-2.3847999999999998</v>
      </c>
      <c r="J47" s="7">
        <v>0</v>
      </c>
      <c r="K47" s="2" t="s">
        <v>295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>
        <f>VLOOKUP($K47,'06.07.2020'!$K$2:$L$500,2,FALSE)</f>
        <v>44</v>
      </c>
      <c r="W47" s="4">
        <f>VLOOKUP($K47,'29.06.2020'!$K$2:$L$500,2,FALSE)</f>
        <v>51</v>
      </c>
      <c r="X47" s="4">
        <f>VLOOKUP($K47,'22.06.2020'!$K$2:$L$500,2,FALSE)</f>
        <v>58</v>
      </c>
      <c r="Y47" s="4">
        <f>VLOOKUP($K47,'15.06.2020'!$K$2:$L$500,2,FALSE)</f>
        <v>66</v>
      </c>
      <c r="Z47" s="4">
        <f>VLOOKUP($K47,'08.06.2020'!$K$2:$L$500,2,FALSE)</f>
        <v>79</v>
      </c>
      <c r="AA47" s="4">
        <f>VLOOKUP($K47,'01.06.2020'!$K$2:$L$500,2,FALSE)</f>
        <v>89</v>
      </c>
      <c r="AB47" s="4">
        <f>VLOOKUP($K47,'25.05.2020'!$K$2:$L$500,2,FALSE)</f>
        <v>98</v>
      </c>
      <c r="AC47" s="4">
        <f>VLOOKUP($K47,'18.05.2020'!$K$2:$L$500,2,FALSE)</f>
        <v>108</v>
      </c>
      <c r="AD47" s="4">
        <f>VLOOKUP($K47,'11.05.2020'!$K$2:$L$500,2,FALSE)</f>
        <v>124</v>
      </c>
      <c r="AE47" s="4">
        <f>VLOOKUP($K47,'04.05.2020'!$K$2:$L$500,2,FALSE)</f>
        <v>131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245</v>
      </c>
      <c r="B48" s="7">
        <v>78.666700000000006</v>
      </c>
      <c r="C48" s="2">
        <v>53.73</v>
      </c>
      <c r="D48" s="8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7">
        <v>-2.3077999999999999</v>
      </c>
      <c r="J48" s="7">
        <v>0</v>
      </c>
      <c r="K48" s="2" t="s">
        <v>276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>
        <f>VLOOKUP($K48,'06.07.2020'!$K$2:$L$500,2,FALSE)</f>
        <v>127</v>
      </c>
      <c r="W48" s="4">
        <f>VLOOKUP($K48,'29.06.2020'!$K$2:$L$500,2,FALSE)</f>
        <v>127</v>
      </c>
      <c r="X48" s="4">
        <f>VLOOKUP($K48,'22.06.2020'!$K$2:$L$500,2,FALSE)</f>
        <v>123</v>
      </c>
      <c r="Y48" s="4">
        <f>VLOOKUP($K48,'15.06.2020'!$K$2:$L$500,2,FALSE)</f>
        <v>124</v>
      </c>
      <c r="Z48" s="4">
        <f>VLOOKUP($K48,'08.06.2020'!$K$2:$L$500,2,FALSE)</f>
        <v>123</v>
      </c>
      <c r="AA48" s="4">
        <f>VLOOKUP($K48,'01.06.2020'!$K$2:$L$500,2,FALSE)</f>
        <v>125</v>
      </c>
      <c r="AB48" s="4">
        <f>VLOOKUP($K48,'25.05.2020'!$K$2:$L$500,2,FALSE)</f>
        <v>138</v>
      </c>
      <c r="AC48" s="4">
        <f>VLOOKUP($K48,'18.05.2020'!$K$2:$L$500,2,FALSE)</f>
        <v>133</v>
      </c>
      <c r="AD48" s="4">
        <f>VLOOKUP($K48,'11.05.2020'!$K$2:$L$500,2,FALSE)</f>
        <v>150</v>
      </c>
      <c r="AE48" s="4">
        <f>VLOOKUP($K48,'04.05.2020'!$K$2:$L$500,2,FALSE)</f>
        <v>161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7">
        <v>78.666700000000006</v>
      </c>
      <c r="C49" s="2">
        <v>295.13</v>
      </c>
      <c r="D49" s="8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7">
        <v>14.657999999999999</v>
      </c>
      <c r="J49" s="7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>
        <f>VLOOKUP($K49,'06.07.2020'!$K$2:$L$500,2,FALSE)</f>
        <v>50</v>
      </c>
      <c r="W49" s="4">
        <f>VLOOKUP($K49,'29.06.2020'!$K$2:$L$500,2,FALSE)</f>
        <v>49</v>
      </c>
      <c r="X49" s="4">
        <f>VLOOKUP($K49,'22.06.2020'!$K$2:$L$500,2,FALSE)</f>
        <v>49</v>
      </c>
      <c r="Y49" s="4">
        <f>VLOOKUP($K49,'15.06.2020'!$K$2:$L$500,2,FALSE)</f>
        <v>46</v>
      </c>
      <c r="Z49" s="4">
        <f>VLOOKUP($K49,'08.06.2020'!$K$2:$L$500,2,FALSE)</f>
        <v>46</v>
      </c>
      <c r="AA49" s="4">
        <f>VLOOKUP($K49,'01.06.2020'!$K$2:$L$500,2,FALSE)</f>
        <v>44</v>
      </c>
      <c r="AB49" s="4">
        <f>VLOOKUP($K49,'25.05.2020'!$K$2:$L$500,2,FALSE)</f>
        <v>46</v>
      </c>
      <c r="AC49" s="4">
        <f>VLOOKUP($K49,'18.05.2020'!$K$2:$L$500,2,FALSE)</f>
        <v>45</v>
      </c>
      <c r="AD49" s="4">
        <f>VLOOKUP($K49,'11.05.2020'!$K$2:$L$500,2,FALSE)</f>
        <v>38</v>
      </c>
      <c r="AE49" s="4">
        <f>VLOOKUP($K49,'04.05.2020'!$K$2:$L$500,2,FALSE)</f>
        <v>35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7">
        <v>78.666700000000006</v>
      </c>
      <c r="C50" s="2">
        <v>445.9</v>
      </c>
      <c r="D50" s="8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7">
        <v>2.9266999999999999</v>
      </c>
      <c r="J50" s="7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>
        <f>VLOOKUP($K50,'06.07.2020'!$K$2:$L$500,2,FALSE)</f>
        <v>41</v>
      </c>
      <c r="W50" s="4">
        <f>VLOOKUP($K50,'29.06.2020'!$K$2:$L$500,2,FALSE)</f>
        <v>41</v>
      </c>
      <c r="X50" s="4">
        <f>VLOOKUP($K50,'22.06.2020'!$K$2:$L$500,2,FALSE)</f>
        <v>39</v>
      </c>
      <c r="Y50" s="4">
        <f>VLOOKUP($K50,'15.06.2020'!$K$2:$L$500,2,FALSE)</f>
        <v>38</v>
      </c>
      <c r="Z50" s="4">
        <f>VLOOKUP($K50,'08.06.2020'!$K$2:$L$500,2,FALSE)</f>
        <v>38</v>
      </c>
      <c r="AA50" s="4">
        <f>VLOOKUP($K50,'01.06.2020'!$K$2:$L$500,2,FALSE)</f>
        <v>37</v>
      </c>
      <c r="AB50" s="4">
        <f>VLOOKUP($K50,'25.05.2020'!$K$2:$L$500,2,FALSE)</f>
        <v>39</v>
      </c>
      <c r="AC50" s="4">
        <f>VLOOKUP($K50,'18.05.2020'!$K$2:$L$500,2,FALSE)</f>
        <v>41</v>
      </c>
      <c r="AD50" s="4">
        <f>VLOOKUP($K50,'11.05.2020'!$K$2:$L$500,2,FALSE)</f>
        <v>48</v>
      </c>
      <c r="AE50" s="4">
        <f>VLOOKUP($K50,'04.05.2020'!$K$2:$L$500,2,FALSE)</f>
        <v>54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372</v>
      </c>
      <c r="B51" s="7">
        <v>78.666700000000006</v>
      </c>
      <c r="C51" s="2">
        <v>147.65</v>
      </c>
      <c r="D51" s="8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7">
        <v>20.941400000000002</v>
      </c>
      <c r="J51" s="7">
        <v>1</v>
      </c>
      <c r="K51" s="2" t="s">
        <v>514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>
        <f>VLOOKUP($K51,'06.07.2020'!$K$2:$L$500,2,FALSE)</f>
        <v>92</v>
      </c>
      <c r="W51" s="4">
        <f>VLOOKUP($K51,'29.06.2020'!$K$2:$L$500,2,FALSE)</f>
        <v>110</v>
      </c>
      <c r="X51" s="4">
        <f>VLOOKUP($K51,'22.06.2020'!$K$2:$L$500,2,FALSE)</f>
        <v>125</v>
      </c>
      <c r="Y51" s="4">
        <f>VLOOKUP($K51,'15.06.2020'!$K$2:$L$500,2,FALSE)</f>
        <v>138</v>
      </c>
      <c r="Z51" s="4">
        <f>VLOOKUP($K51,'08.06.2020'!$K$2:$L$500,2,FALSE)</f>
        <v>145</v>
      </c>
      <c r="AA51" s="4">
        <f>VLOOKUP($K51,'01.06.2020'!$K$2:$L$500,2,FALSE)</f>
        <v>155</v>
      </c>
      <c r="AB51" s="4">
        <f>VLOOKUP($K51,'25.05.2020'!$K$2:$L$500,2,FALSE)</f>
        <v>184</v>
      </c>
      <c r="AC51" s="4">
        <f>VLOOKUP($K51,'18.05.2020'!$K$2:$L$500,2,FALSE)</f>
        <v>211</v>
      </c>
      <c r="AD51" s="4">
        <f>VLOOKUP($K51,'11.05.2020'!$K$2:$L$500,2,FALSE)</f>
        <v>253</v>
      </c>
      <c r="AE51" s="4">
        <f>VLOOKUP($K51,'04.05.2020'!$K$2:$L$500,2,FALSE)</f>
        <v>270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7">
        <v>78.533299999999997</v>
      </c>
      <c r="C52" s="2">
        <v>417.39</v>
      </c>
      <c r="D52" s="8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7">
        <v>4.6886999999999999</v>
      </c>
      <c r="J52" s="7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>
        <f>VLOOKUP($K52,'06.07.2020'!$K$2:$L$500,2,FALSE)</f>
        <v>40</v>
      </c>
      <c r="W52" s="4">
        <f>VLOOKUP($K52,'29.06.2020'!$K$2:$L$500,2,FALSE)</f>
        <v>39</v>
      </c>
      <c r="X52" s="4">
        <f>VLOOKUP($K52,'22.06.2020'!$K$2:$L$500,2,FALSE)</f>
        <v>37</v>
      </c>
      <c r="Y52" s="4">
        <f>VLOOKUP($K52,'15.06.2020'!$K$2:$L$500,2,FALSE)</f>
        <v>37</v>
      </c>
      <c r="Z52" s="4">
        <f>VLOOKUP($K52,'08.06.2020'!$K$2:$L$500,2,FALSE)</f>
        <v>36</v>
      </c>
      <c r="AA52" s="4">
        <f>VLOOKUP($K52,'01.06.2020'!$K$2:$L$500,2,FALSE)</f>
        <v>38</v>
      </c>
      <c r="AB52" s="4">
        <f>VLOOKUP($K52,'25.05.2020'!$K$2:$L$500,2,FALSE)</f>
        <v>38</v>
      </c>
      <c r="AC52" s="4">
        <f>VLOOKUP($K52,'18.05.2020'!$K$2:$L$500,2,FALSE)</f>
        <v>32</v>
      </c>
      <c r="AD52" s="4">
        <f>VLOOKUP($K52,'11.05.2020'!$K$2:$L$500,2,FALSE)</f>
        <v>32</v>
      </c>
      <c r="AE52" s="4">
        <f>VLOOKUP($K52,'04.05.2020'!$K$2:$L$500,2,FALSE)</f>
        <v>32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7">
        <v>78.2667</v>
      </c>
      <c r="C53" s="2">
        <v>41.99</v>
      </c>
      <c r="D53" s="8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7">
        <v>12.264799999999999</v>
      </c>
      <c r="J53" s="7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>
        <f>VLOOKUP($K53,'06.07.2020'!$K$2:$L$500,2,FALSE)</f>
        <v>45</v>
      </c>
      <c r="W53" s="4">
        <f>VLOOKUP($K53,'29.06.2020'!$K$2:$L$500,2,FALSE)</f>
        <v>44</v>
      </c>
      <c r="X53" s="4">
        <f>VLOOKUP($K53,'22.06.2020'!$K$2:$L$500,2,FALSE)</f>
        <v>44</v>
      </c>
      <c r="Y53" s="4">
        <f>VLOOKUP($K53,'15.06.2020'!$K$2:$L$500,2,FALSE)</f>
        <v>42</v>
      </c>
      <c r="Z53" s="4">
        <f>VLOOKUP($K53,'08.06.2020'!$K$2:$L$500,2,FALSE)</f>
        <v>42</v>
      </c>
      <c r="AA53" s="4">
        <f>VLOOKUP($K53,'01.06.2020'!$K$2:$L$500,2,FALSE)</f>
        <v>41</v>
      </c>
      <c r="AB53" s="4">
        <f>VLOOKUP($K53,'25.05.2020'!$K$2:$L$500,2,FALSE)</f>
        <v>44</v>
      </c>
      <c r="AC53" s="4">
        <f>VLOOKUP($K53,'18.05.2020'!$K$2:$L$500,2,FALSE)</f>
        <v>46</v>
      </c>
      <c r="AD53" s="4">
        <f>VLOOKUP($K53,'11.05.2020'!$K$2:$L$500,2,FALSE)</f>
        <v>53</v>
      </c>
      <c r="AE53" s="4">
        <f>VLOOKUP($K53,'04.05.2020'!$K$2:$L$500,2,FALSE)</f>
        <v>58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7">
        <v>78.133300000000006</v>
      </c>
      <c r="C54" s="2">
        <v>301.08</v>
      </c>
      <c r="D54" s="8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7">
        <v>6.3080999999999996</v>
      </c>
      <c r="J54" s="7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>
        <f>VLOOKUP($K54,'06.07.2020'!$K$2:$L$500,2,FALSE)</f>
        <v>49</v>
      </c>
      <c r="W54" s="4">
        <f>VLOOKUP($K54,'29.06.2020'!$K$2:$L$500,2,FALSE)</f>
        <v>48</v>
      </c>
      <c r="X54" s="4">
        <f>VLOOKUP($K54,'22.06.2020'!$K$2:$L$500,2,FALSE)</f>
        <v>48</v>
      </c>
      <c r="Y54" s="4">
        <f>VLOOKUP($K54,'15.06.2020'!$K$2:$L$500,2,FALSE)</f>
        <v>45</v>
      </c>
      <c r="Z54" s="4">
        <f>VLOOKUP($K54,'08.06.2020'!$K$2:$L$500,2,FALSE)</f>
        <v>45</v>
      </c>
      <c r="AA54" s="4">
        <f>VLOOKUP($K54,'01.06.2020'!$K$2:$L$500,2,FALSE)</f>
        <v>45</v>
      </c>
      <c r="AB54" s="4">
        <f>VLOOKUP($K54,'25.05.2020'!$K$2:$L$500,2,FALSE)</f>
        <v>47</v>
      </c>
      <c r="AC54" s="4">
        <f>VLOOKUP($K54,'18.05.2020'!$K$2:$L$500,2,FALSE)</f>
        <v>49</v>
      </c>
      <c r="AD54" s="4">
        <f>VLOOKUP($K54,'11.05.2020'!$K$2:$L$500,2,FALSE)</f>
        <v>41</v>
      </c>
      <c r="AE54" s="4">
        <f>VLOOKUP($K54,'04.05.2020'!$K$2:$L$500,2,FALSE)</f>
        <v>41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7">
        <v>78</v>
      </c>
      <c r="C55" s="2">
        <v>111.32</v>
      </c>
      <c r="D55" s="8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7">
        <v>1.1049</v>
      </c>
      <c r="J55" s="7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>
        <f>VLOOKUP($K55,'06.07.2020'!$K$2:$L$500,2,FALSE)</f>
        <v>51</v>
      </c>
      <c r="W55" s="4">
        <f>VLOOKUP($K55,'29.06.2020'!$K$2:$L$500,2,FALSE)</f>
        <v>50</v>
      </c>
      <c r="X55" s="4">
        <f>VLOOKUP($K55,'22.06.2020'!$K$2:$L$500,2,FALSE)</f>
        <v>50</v>
      </c>
      <c r="Y55" s="4">
        <f>VLOOKUP($K55,'15.06.2020'!$K$2:$L$500,2,FALSE)</f>
        <v>48</v>
      </c>
      <c r="Z55" s="4">
        <f>VLOOKUP($K55,'08.06.2020'!$K$2:$L$500,2,FALSE)</f>
        <v>47</v>
      </c>
      <c r="AA55" s="4">
        <f>VLOOKUP($K55,'01.06.2020'!$K$2:$L$500,2,FALSE)</f>
        <v>46</v>
      </c>
      <c r="AB55" s="4">
        <f>VLOOKUP($K55,'25.05.2020'!$K$2:$L$500,2,FALSE)</f>
        <v>40</v>
      </c>
      <c r="AC55" s="4">
        <f>VLOOKUP($K55,'18.05.2020'!$K$2:$L$500,2,FALSE)</f>
        <v>36</v>
      </c>
      <c r="AD55" s="4">
        <f>VLOOKUP($K55,'11.05.2020'!$K$2:$L$500,2,FALSE)</f>
        <v>46</v>
      </c>
      <c r="AE55" s="4">
        <f>VLOOKUP($K55,'04.05.2020'!$K$2:$L$500,2,FALSE)</f>
        <v>47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320</v>
      </c>
      <c r="B56" s="7">
        <v>77.866699999999994</v>
      </c>
      <c r="C56" s="2">
        <v>231.69</v>
      </c>
      <c r="D56" s="8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7">
        <v>3.3191000000000002</v>
      </c>
      <c r="J56" s="7">
        <v>1</v>
      </c>
      <c r="K56" s="2" t="s">
        <v>462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>
        <f>VLOOKUP($K56,'06.07.2020'!$K$2:$L$500,2,FALSE)</f>
        <v>155</v>
      </c>
      <c r="W56" s="4">
        <f>VLOOKUP($K56,'29.06.2020'!$K$2:$L$500,2,FALSE)</f>
        <v>152</v>
      </c>
      <c r="X56" s="4">
        <f>VLOOKUP($K56,'22.06.2020'!$K$2:$L$500,2,FALSE)</f>
        <v>150</v>
      </c>
      <c r="Y56" s="4">
        <f>VLOOKUP($K56,'15.06.2020'!$K$2:$L$500,2,FALSE)</f>
        <v>143</v>
      </c>
      <c r="Z56" s="4">
        <f>VLOOKUP($K56,'08.06.2020'!$K$2:$L$500,2,FALSE)</f>
        <v>142</v>
      </c>
      <c r="AA56" s="4">
        <f>VLOOKUP($K56,'01.06.2020'!$K$2:$L$500,2,FALSE)</f>
        <v>147</v>
      </c>
      <c r="AB56" s="4">
        <f>VLOOKUP($K56,'25.05.2020'!$K$2:$L$500,2,FALSE)</f>
        <v>159</v>
      </c>
      <c r="AC56" s="4">
        <f>VLOOKUP($K56,'18.05.2020'!$K$2:$L$500,2,FALSE)</f>
        <v>159</v>
      </c>
      <c r="AD56" s="4">
        <f>VLOOKUP($K56,'11.05.2020'!$K$2:$L$500,2,FALSE)</f>
        <v>155</v>
      </c>
      <c r="AE56" s="4">
        <f>VLOOKUP($K56,'04.05.2020'!$K$2:$L$500,2,FALSE)</f>
        <v>153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447</v>
      </c>
      <c r="B57" s="7">
        <v>77.866699999999994</v>
      </c>
      <c r="C57" s="2">
        <v>198.64</v>
      </c>
      <c r="D57" s="8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7">
        <v>16.91</v>
      </c>
      <c r="J57" s="7">
        <v>1</v>
      </c>
      <c r="K57" s="2" t="s">
        <v>589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>
        <f>VLOOKUP($K57,'06.07.2020'!$K$2:$L$500,2,FALSE)</f>
        <v>227</v>
      </c>
      <c r="W57" s="4">
        <f>VLOOKUP($K57,'29.06.2020'!$K$2:$L$500,2,FALSE)</f>
        <v>252</v>
      </c>
      <c r="X57" s="4">
        <f>VLOOKUP($K57,'22.06.2020'!$K$2:$L$500,2,FALSE)</f>
        <v>268</v>
      </c>
      <c r="Y57" s="4">
        <f>VLOOKUP($K57,'15.06.2020'!$K$2:$L$500,2,FALSE)</f>
        <v>264</v>
      </c>
      <c r="Z57" s="4">
        <f>VLOOKUP($K57,'08.06.2020'!$K$2:$L$500,2,FALSE)</f>
        <v>258</v>
      </c>
      <c r="AA57" s="4">
        <f>VLOOKUP($K57,'01.06.2020'!$K$2:$L$500,2,FALSE)</f>
        <v>260</v>
      </c>
      <c r="AB57" s="4">
        <f>VLOOKUP($K57,'25.05.2020'!$K$2:$L$500,2,FALSE)</f>
        <v>286</v>
      </c>
      <c r="AC57" s="4">
        <f>VLOOKUP($K57,'18.05.2020'!$K$2:$L$500,2,FALSE)</f>
        <v>286</v>
      </c>
      <c r="AD57" s="4">
        <f>VLOOKUP($K57,'11.05.2020'!$K$2:$L$500,2,FALSE)</f>
        <v>293</v>
      </c>
      <c r="AE57" s="4">
        <f>VLOOKUP($K57,'04.05.2020'!$K$2:$L$500,2,FALSE)</f>
        <v>284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7">
        <v>77.866699999999994</v>
      </c>
      <c r="C58" s="2">
        <v>914.5</v>
      </c>
      <c r="D58" s="8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7">
        <v>1.9704999999999999</v>
      </c>
      <c r="J58" s="7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>
        <f>VLOOKUP($K58,'06.07.2020'!$K$2:$L$500,2,FALSE)</f>
        <v>53</v>
      </c>
      <c r="W58" s="4">
        <f>VLOOKUP($K58,'29.06.2020'!$K$2:$L$500,2,FALSE)</f>
        <v>52</v>
      </c>
      <c r="X58" s="4">
        <f>VLOOKUP($K58,'22.06.2020'!$K$2:$L$500,2,FALSE)</f>
        <v>51</v>
      </c>
      <c r="Y58" s="4">
        <f>VLOOKUP($K58,'15.06.2020'!$K$2:$L$500,2,FALSE)</f>
        <v>50</v>
      </c>
      <c r="Z58" s="4">
        <f>VLOOKUP($K58,'08.06.2020'!$K$2:$L$500,2,FALSE)</f>
        <v>48</v>
      </c>
      <c r="AA58" s="4">
        <f>VLOOKUP($K58,'01.06.2020'!$K$2:$L$500,2,FALSE)</f>
        <v>49</v>
      </c>
      <c r="AB58" s="4">
        <f>VLOOKUP($K58,'25.05.2020'!$K$2:$L$500,2,FALSE)</f>
        <v>53</v>
      </c>
      <c r="AC58" s="4">
        <f>VLOOKUP($K58,'18.05.2020'!$K$2:$L$500,2,FALSE)</f>
        <v>57</v>
      </c>
      <c r="AD58" s="4">
        <f>VLOOKUP($K58,'11.05.2020'!$K$2:$L$500,2,FALSE)</f>
        <v>66</v>
      </c>
      <c r="AE58" s="4">
        <f>VLOOKUP($K58,'04.05.2020'!$K$2:$L$500,2,FALSE)</f>
        <v>70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7">
        <v>77.7333</v>
      </c>
      <c r="C59" s="2">
        <v>249.79</v>
      </c>
      <c r="D59" s="8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7">
        <v>3.0486</v>
      </c>
      <c r="J59" s="7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>
        <f>VLOOKUP($K59,'06.07.2020'!$K$2:$L$500,2,FALSE)</f>
        <v>25</v>
      </c>
      <c r="W59" s="4">
        <f>VLOOKUP($K59,'29.06.2020'!$K$2:$L$500,2,FALSE)</f>
        <v>25</v>
      </c>
      <c r="X59" s="4">
        <f>VLOOKUP($K59,'22.06.2020'!$K$2:$L$500,2,FALSE)</f>
        <v>25</v>
      </c>
      <c r="Y59" s="4">
        <f>VLOOKUP($K59,'15.06.2020'!$K$2:$L$500,2,FALSE)</f>
        <v>25</v>
      </c>
      <c r="Z59" s="4">
        <f>VLOOKUP($K59,'08.06.2020'!$K$2:$L$500,2,FALSE)</f>
        <v>24</v>
      </c>
      <c r="AA59" s="4">
        <f>VLOOKUP($K59,'01.06.2020'!$K$2:$L$500,2,FALSE)</f>
        <v>24</v>
      </c>
      <c r="AB59" s="4">
        <f>VLOOKUP($K59,'25.05.2020'!$K$2:$L$500,2,FALSE)</f>
        <v>27</v>
      </c>
      <c r="AC59" s="4">
        <f>VLOOKUP($K59,'18.05.2020'!$K$2:$L$500,2,FALSE)</f>
        <v>20</v>
      </c>
      <c r="AD59" s="4">
        <f>VLOOKUP($K59,'11.05.2020'!$K$2:$L$500,2,FALSE)</f>
        <v>20</v>
      </c>
      <c r="AE59" s="4">
        <f>VLOOKUP($K59,'04.05.2020'!$K$2:$L$500,2,FALSE)</f>
        <v>17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7">
        <v>77.7333</v>
      </c>
      <c r="C60" s="2">
        <v>299.45</v>
      </c>
      <c r="D60" s="8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7">
        <v>7.7008000000000001</v>
      </c>
      <c r="J60" s="7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>
        <f>VLOOKUP($K60,'06.07.2020'!$K$2:$L$500,2,FALSE)</f>
        <v>54</v>
      </c>
      <c r="W60" s="4">
        <f>VLOOKUP($K60,'29.06.2020'!$K$2:$L$500,2,FALSE)</f>
        <v>53</v>
      </c>
      <c r="X60" s="4">
        <f>VLOOKUP($K60,'22.06.2020'!$K$2:$L$500,2,FALSE)</f>
        <v>52</v>
      </c>
      <c r="Y60" s="4">
        <f>VLOOKUP($K60,'15.06.2020'!$K$2:$L$500,2,FALSE)</f>
        <v>51</v>
      </c>
      <c r="Z60" s="4">
        <f>VLOOKUP($K60,'08.06.2020'!$K$2:$L$500,2,FALSE)</f>
        <v>49</v>
      </c>
      <c r="AA60" s="4">
        <f>VLOOKUP($K60,'01.06.2020'!$K$2:$L$500,2,FALSE)</f>
        <v>48</v>
      </c>
      <c r="AB60" s="4">
        <f>VLOOKUP($K60,'25.05.2020'!$K$2:$L$500,2,FALSE)</f>
        <v>52</v>
      </c>
      <c r="AC60" s="4">
        <f>VLOOKUP($K60,'18.05.2020'!$K$2:$L$500,2,FALSE)</f>
        <v>53</v>
      </c>
      <c r="AD60" s="4">
        <f>VLOOKUP($K60,'11.05.2020'!$K$2:$L$500,2,FALSE)</f>
        <v>47</v>
      </c>
      <c r="AE60" s="4">
        <f>VLOOKUP($K60,'04.05.2020'!$K$2:$L$500,2,FALSE)</f>
        <v>43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678</v>
      </c>
      <c r="B61" s="7">
        <v>77.599999999999994</v>
      </c>
      <c r="C61" s="2">
        <v>9.5399999999999991</v>
      </c>
      <c r="D61" s="8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7">
        <v>5.0313999999999997</v>
      </c>
      <c r="J61" s="7">
        <v>0</v>
      </c>
      <c r="K61" s="2" t="s">
        <v>679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>
        <f>VLOOKUP($K61,'06.07.2020'!$K$2:$L$500,2,FALSE)</f>
        <v>137</v>
      </c>
      <c r="W61" s="4">
        <f>VLOOKUP($K61,'29.06.2020'!$K$2:$L$500,2,FALSE)</f>
        <v>146</v>
      </c>
      <c r="X61" s="4">
        <f>VLOOKUP($K61,'22.06.2020'!$K$2:$L$500,2,FALSE)</f>
        <v>170</v>
      </c>
      <c r="Y61" s="4">
        <f>VLOOKUP($K61,'15.06.2020'!$K$2:$L$500,2,FALSE)</f>
        <v>195</v>
      </c>
      <c r="Z61" s="4">
        <f>VLOOKUP($K61,'08.06.2020'!$K$2:$L$500,2,FALSE)</f>
        <v>222</v>
      </c>
      <c r="AA61" s="4">
        <f>VLOOKUP($K61,'01.06.2020'!$K$2:$L$500,2,FALSE)</f>
        <v>249</v>
      </c>
      <c r="AB61" s="4" t="e">
        <f>VLOOKUP($K61,'25.05.2020'!$K$2:$L$500,2,FALSE)</f>
        <v>#N/A</v>
      </c>
      <c r="AC61" s="4" t="e">
        <f>VLOOKUP($K61,'18.05.2020'!$K$2:$L$500,2,FALSE)</f>
        <v>#N/A</v>
      </c>
      <c r="AD61" s="4" t="e">
        <f>VLOOKUP($K61,'11.05.2020'!$K$2:$L$500,2,FALSE)</f>
        <v>#N/A</v>
      </c>
      <c r="AE61" s="4" t="e">
        <f>VLOOKUP($K61,'04.05.2020'!$K$2:$L$500,2,FALSE)</f>
        <v>#N/A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7">
        <v>77.466700000000003</v>
      </c>
      <c r="C62" s="2">
        <v>203.21</v>
      </c>
      <c r="D62" s="8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7">
        <v>5.2309999999999999</v>
      </c>
      <c r="J62" s="7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>
        <f>VLOOKUP($K62,'06.07.2020'!$K$2:$L$500,2,FALSE)</f>
        <v>94</v>
      </c>
      <c r="W62" s="4">
        <f>VLOOKUP($K62,'29.06.2020'!$K$2:$L$500,2,FALSE)</f>
        <v>92</v>
      </c>
      <c r="X62" s="4">
        <f>VLOOKUP($K62,'22.06.2020'!$K$2:$L$500,2,FALSE)</f>
        <v>92</v>
      </c>
      <c r="Y62" s="4">
        <f>VLOOKUP($K62,'15.06.2020'!$K$2:$L$500,2,FALSE)</f>
        <v>92</v>
      </c>
      <c r="Z62" s="4">
        <f>VLOOKUP($K62,'08.06.2020'!$K$2:$L$500,2,FALSE)</f>
        <v>92</v>
      </c>
      <c r="AA62" s="4">
        <f>VLOOKUP($K62,'01.06.2020'!$K$2:$L$500,2,FALSE)</f>
        <v>97</v>
      </c>
      <c r="AB62" s="4">
        <f>VLOOKUP($K62,'25.05.2020'!$K$2:$L$500,2,FALSE)</f>
        <v>105</v>
      </c>
      <c r="AC62" s="4">
        <f>VLOOKUP($K62,'18.05.2020'!$K$2:$L$500,2,FALSE)</f>
        <v>96</v>
      </c>
      <c r="AD62" s="4">
        <f>VLOOKUP($K62,'11.05.2020'!$K$2:$L$500,2,FALSE)</f>
        <v>88</v>
      </c>
      <c r="AE62" s="4">
        <f>VLOOKUP($K62,'04.05.2020'!$K$2:$L$500,2,FALSE)</f>
        <v>83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318</v>
      </c>
      <c r="B63" s="7">
        <v>77.466700000000003</v>
      </c>
      <c r="C63" s="2">
        <v>121.62</v>
      </c>
      <c r="D63" s="8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7">
        <v>10.787699999999999</v>
      </c>
      <c r="J63" s="7">
        <v>1</v>
      </c>
      <c r="K63" s="2" t="s">
        <v>460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>
        <f>VLOOKUP($K63,'06.07.2020'!$K$2:$L$500,2,FALSE)</f>
        <v>145</v>
      </c>
      <c r="W63" s="4">
        <f>VLOOKUP($K63,'29.06.2020'!$K$2:$L$500,2,FALSE)</f>
        <v>164</v>
      </c>
      <c r="X63" s="4">
        <f>VLOOKUP($K63,'22.06.2020'!$K$2:$L$500,2,FALSE)</f>
        <v>183</v>
      </c>
      <c r="Y63" s="4">
        <f>VLOOKUP($K63,'15.06.2020'!$K$2:$L$500,2,FALSE)</f>
        <v>178</v>
      </c>
      <c r="Z63" s="4">
        <f>VLOOKUP($K63,'08.06.2020'!$K$2:$L$500,2,FALSE)</f>
        <v>190</v>
      </c>
      <c r="AA63" s="4">
        <f>VLOOKUP($K63,'01.06.2020'!$K$2:$L$500,2,FALSE)</f>
        <v>184</v>
      </c>
      <c r="AB63" s="4">
        <f>VLOOKUP($K63,'25.05.2020'!$K$2:$L$500,2,FALSE)</f>
        <v>183</v>
      </c>
      <c r="AC63" s="4">
        <f>VLOOKUP($K63,'18.05.2020'!$K$2:$L$500,2,FALSE)</f>
        <v>157</v>
      </c>
      <c r="AD63" s="4">
        <f>VLOOKUP($K63,'11.05.2020'!$K$2:$L$500,2,FALSE)</f>
        <v>161</v>
      </c>
      <c r="AE63" s="4">
        <f>VLOOKUP($K63,'04.05.2020'!$K$2:$L$500,2,FALSE)</f>
        <v>165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274</v>
      </c>
      <c r="B64" s="7">
        <v>77.466700000000003</v>
      </c>
      <c r="C64" s="2">
        <v>181.64</v>
      </c>
      <c r="D64" s="8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7">
        <v>11.3081</v>
      </c>
      <c r="J64" s="7">
        <v>1</v>
      </c>
      <c r="K64" s="2" t="s">
        <v>308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>
        <f>VLOOKUP($K64,'06.07.2020'!$K$2:$L$500,2,FALSE)</f>
        <v>90</v>
      </c>
      <c r="W64" s="4">
        <f>VLOOKUP($K64,'29.06.2020'!$K$2:$L$500,2,FALSE)</f>
        <v>90</v>
      </c>
      <c r="X64" s="4">
        <f>VLOOKUP($K64,'22.06.2020'!$K$2:$L$500,2,FALSE)</f>
        <v>90</v>
      </c>
      <c r="Y64" s="4">
        <f>VLOOKUP($K64,'15.06.2020'!$K$2:$L$500,2,FALSE)</f>
        <v>90</v>
      </c>
      <c r="Z64" s="4">
        <f>VLOOKUP($K64,'08.06.2020'!$K$2:$L$500,2,FALSE)</f>
        <v>90</v>
      </c>
      <c r="AA64" s="4">
        <f>VLOOKUP($K64,'01.06.2020'!$K$2:$L$500,2,FALSE)</f>
        <v>94</v>
      </c>
      <c r="AB64" s="4">
        <f>VLOOKUP($K64,'25.05.2020'!$K$2:$L$500,2,FALSE)</f>
        <v>107</v>
      </c>
      <c r="AC64" s="4">
        <f>VLOOKUP($K64,'18.05.2020'!$K$2:$L$500,2,FALSE)</f>
        <v>116</v>
      </c>
      <c r="AD64" s="4">
        <f>VLOOKUP($K64,'11.05.2020'!$K$2:$L$500,2,FALSE)</f>
        <v>129</v>
      </c>
      <c r="AE64" s="4">
        <f>VLOOKUP($K64,'04.05.2020'!$K$2:$L$500,2,FALSE)</f>
        <v>136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324</v>
      </c>
      <c r="B65" s="7">
        <v>77.333299999999994</v>
      </c>
      <c r="C65" s="2">
        <v>59.98</v>
      </c>
      <c r="D65" s="8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7">
        <v>6.6021999999999998</v>
      </c>
      <c r="J65" s="7">
        <v>1</v>
      </c>
      <c r="K65" s="2" t="s">
        <v>466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>
        <f>VLOOKUP($K65,'06.07.2020'!$K$2:$L$500,2,FALSE)</f>
        <v>184</v>
      </c>
      <c r="W65" s="4">
        <f>VLOOKUP($K65,'29.06.2020'!$K$2:$L$500,2,FALSE)</f>
        <v>181</v>
      </c>
      <c r="X65" s="4">
        <f>VLOOKUP($K65,'22.06.2020'!$K$2:$L$500,2,FALSE)</f>
        <v>177</v>
      </c>
      <c r="Y65" s="4">
        <f>VLOOKUP($K65,'15.06.2020'!$K$2:$L$500,2,FALSE)</f>
        <v>172</v>
      </c>
      <c r="Z65" s="4">
        <f>VLOOKUP($K65,'08.06.2020'!$K$2:$L$500,2,FALSE)</f>
        <v>172</v>
      </c>
      <c r="AA65" s="4">
        <f>VLOOKUP($K65,'01.06.2020'!$K$2:$L$500,2,FALSE)</f>
        <v>177</v>
      </c>
      <c r="AB65" s="4">
        <f>VLOOKUP($K65,'25.05.2020'!$K$2:$L$500,2,FALSE)</f>
        <v>188</v>
      </c>
      <c r="AC65" s="4">
        <f>VLOOKUP($K65,'18.05.2020'!$K$2:$L$500,2,FALSE)</f>
        <v>163</v>
      </c>
      <c r="AD65" s="4">
        <f>VLOOKUP($K65,'11.05.2020'!$K$2:$L$500,2,FALSE)</f>
        <v>157</v>
      </c>
      <c r="AE65" s="4">
        <f>VLOOKUP($K65,'04.05.2020'!$K$2:$L$500,2,FALSE)</f>
        <v>154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7">
        <v>77.333299999999994</v>
      </c>
      <c r="C66" s="2">
        <v>112.96</v>
      </c>
      <c r="D66" s="8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7">
        <v>8.4011999999999993</v>
      </c>
      <c r="J66" s="7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>
        <f>VLOOKUP($K66,'06.07.2020'!$K$2:$L$500,2,FALSE)</f>
        <v>58</v>
      </c>
      <c r="W66" s="4">
        <f>VLOOKUP($K66,'29.06.2020'!$K$2:$L$500,2,FALSE)</f>
        <v>57</v>
      </c>
      <c r="X66" s="4">
        <f>VLOOKUP($K66,'22.06.2020'!$K$2:$L$500,2,FALSE)</f>
        <v>56</v>
      </c>
      <c r="Y66" s="4">
        <f>VLOOKUP($K66,'15.06.2020'!$K$2:$L$500,2,FALSE)</f>
        <v>56</v>
      </c>
      <c r="Z66" s="4">
        <f>VLOOKUP($K66,'08.06.2020'!$K$2:$L$500,2,FALSE)</f>
        <v>53</v>
      </c>
      <c r="AA66" s="4">
        <f>VLOOKUP($K66,'01.06.2020'!$K$2:$L$500,2,FALSE)</f>
        <v>54</v>
      </c>
      <c r="AB66" s="4">
        <f>VLOOKUP($K66,'25.05.2020'!$K$2:$L$500,2,FALSE)</f>
        <v>61</v>
      </c>
      <c r="AC66" s="4">
        <f>VLOOKUP($K66,'18.05.2020'!$K$2:$L$500,2,FALSE)</f>
        <v>61</v>
      </c>
      <c r="AD66" s="4">
        <f>VLOOKUP($K66,'11.05.2020'!$K$2:$L$500,2,FALSE)</f>
        <v>56</v>
      </c>
      <c r="AE66" s="4">
        <f>VLOOKUP($K66,'04.05.2020'!$K$2:$L$500,2,FALSE)</f>
        <v>51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718</v>
      </c>
      <c r="B67" s="7">
        <v>77.2</v>
      </c>
      <c r="C67" s="2">
        <v>1234.45</v>
      </c>
      <c r="D67" s="8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7">
        <v>5.9678000000000004</v>
      </c>
      <c r="J67" s="7">
        <v>1</v>
      </c>
      <c r="K67" s="2" t="s">
        <v>723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>
        <f>VLOOKUP($K67,'06.07.2020'!$K$2:$L$500,2,FALSE)</f>
        <v>260</v>
      </c>
      <c r="W67" s="4">
        <f>VLOOKUP($K67,'29.06.2020'!$K$2:$L$500,2,FALSE)</f>
        <v>277</v>
      </c>
      <c r="X67" s="4" t="e">
        <f>VLOOKUP($K67,'22.06.2020'!$K$2:$L$500,2,FALSE)</f>
        <v>#N/A</v>
      </c>
      <c r="Y67" s="4" t="e">
        <f>VLOOKUP($K67,'15.06.2020'!$K$2:$L$500,2,FALSE)</f>
        <v>#N/A</v>
      </c>
      <c r="Z67" s="4" t="e">
        <f>VLOOKUP($K67,'08.06.2020'!$K$2:$L$500,2,FALSE)</f>
        <v>#N/A</v>
      </c>
      <c r="AA67" s="4" t="e">
        <f>VLOOKUP($K67,'01.06.2020'!$K$2:$L$500,2,FALSE)</f>
        <v>#N/A</v>
      </c>
      <c r="AB67" s="4" t="e">
        <f>VLOOKUP($K67,'25.05.2020'!$K$2:$L$500,2,FALSE)</f>
        <v>#N/A</v>
      </c>
      <c r="AC67" s="4" t="e">
        <f>VLOOKUP($K67,'18.05.2020'!$K$2:$L$500,2,FALSE)</f>
        <v>#N/A</v>
      </c>
      <c r="AD67" s="4" t="e">
        <f>VLOOKUP($K67,'11.05.2020'!$K$2:$L$500,2,FALSE)</f>
        <v>#N/A</v>
      </c>
      <c r="AE67" s="4" t="e">
        <f>VLOOKUP($K67,'04.05.2020'!$K$2:$L$500,2,FALSE)</f>
        <v>#N/A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7">
        <v>77.2</v>
      </c>
      <c r="C68" s="2">
        <v>291.64999999999998</v>
      </c>
      <c r="D68" s="8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7">
        <v>8.1329999999999991</v>
      </c>
      <c r="J68" s="7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>
        <f>VLOOKUP($K68,'06.07.2020'!$K$2:$L$500,2,FALSE)</f>
        <v>62</v>
      </c>
      <c r="W68" s="4">
        <f>VLOOKUP($K68,'29.06.2020'!$K$2:$L$500,2,FALSE)</f>
        <v>62</v>
      </c>
      <c r="X68" s="4">
        <f>VLOOKUP($K68,'22.06.2020'!$K$2:$L$500,2,FALSE)</f>
        <v>61</v>
      </c>
      <c r="Y68" s="4">
        <f>VLOOKUP($K68,'15.06.2020'!$K$2:$L$500,2,FALSE)</f>
        <v>60</v>
      </c>
      <c r="Z68" s="4">
        <f>VLOOKUP($K68,'08.06.2020'!$K$2:$L$500,2,FALSE)</f>
        <v>57</v>
      </c>
      <c r="AA68" s="4">
        <f>VLOOKUP($K68,'01.06.2020'!$K$2:$L$500,2,FALSE)</f>
        <v>58</v>
      </c>
      <c r="AB68" s="4">
        <f>VLOOKUP($K68,'25.05.2020'!$K$2:$L$500,2,FALSE)</f>
        <v>63</v>
      </c>
      <c r="AC68" s="4">
        <f>VLOOKUP($K68,'18.05.2020'!$K$2:$L$500,2,FALSE)</f>
        <v>65</v>
      </c>
      <c r="AD68" s="4">
        <f>VLOOKUP($K68,'11.05.2020'!$K$2:$L$500,2,FALSE)</f>
        <v>62</v>
      </c>
      <c r="AE68" s="4">
        <f>VLOOKUP($K68,'04.05.2020'!$K$2:$L$500,2,FALSE)</f>
        <v>60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721</v>
      </c>
      <c r="B69" s="7">
        <v>77.2</v>
      </c>
      <c r="C69" s="2">
        <v>474.65</v>
      </c>
      <c r="D69" s="8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7">
        <v>4.6612999999999998</v>
      </c>
      <c r="J69" s="7">
        <v>1</v>
      </c>
      <c r="K69" s="2" t="s">
        <v>725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>
        <f>VLOOKUP($K69,'06.07.2020'!$K$2:$L$500,2,FALSE)</f>
        <v>264</v>
      </c>
      <c r="W69" s="4">
        <f>VLOOKUP($K69,'29.06.2020'!$K$2:$L$500,2,FALSE)</f>
        <v>280</v>
      </c>
      <c r="X69" s="4" t="e">
        <f>VLOOKUP($K69,'22.06.2020'!$K$2:$L$500,2,FALSE)</f>
        <v>#N/A</v>
      </c>
      <c r="Y69" s="4" t="e">
        <f>VLOOKUP($K69,'15.06.2020'!$K$2:$L$500,2,FALSE)</f>
        <v>#N/A</v>
      </c>
      <c r="Z69" s="4" t="e">
        <f>VLOOKUP($K69,'08.06.2020'!$K$2:$L$500,2,FALSE)</f>
        <v>#N/A</v>
      </c>
      <c r="AA69" s="4" t="e">
        <f>VLOOKUP($K69,'01.06.2020'!$K$2:$L$500,2,FALSE)</f>
        <v>#N/A</v>
      </c>
      <c r="AB69" s="4" t="e">
        <f>VLOOKUP($K69,'25.05.2020'!$K$2:$L$500,2,FALSE)</f>
        <v>#N/A</v>
      </c>
      <c r="AC69" s="4" t="e">
        <f>VLOOKUP($K69,'18.05.2020'!$K$2:$L$500,2,FALSE)</f>
        <v>#N/A</v>
      </c>
      <c r="AD69" s="4" t="e">
        <f>VLOOKUP($K69,'11.05.2020'!$K$2:$L$500,2,FALSE)</f>
        <v>#N/A</v>
      </c>
      <c r="AE69" s="4" t="e">
        <f>VLOOKUP($K69,'04.05.2020'!$K$2:$L$500,2,FALSE)</f>
        <v>#N/A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7">
        <v>77.066699999999997</v>
      </c>
      <c r="C70" s="2">
        <v>88.77</v>
      </c>
      <c r="D70" s="8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7">
        <v>7.9698000000000002</v>
      </c>
      <c r="J70" s="7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>
        <f>VLOOKUP($K70,'06.07.2020'!$K$2:$L$500,2,FALSE)</f>
        <v>60</v>
      </c>
      <c r="W70" s="4">
        <f>VLOOKUP($K70,'29.06.2020'!$K$2:$L$500,2,FALSE)</f>
        <v>60</v>
      </c>
      <c r="X70" s="4">
        <f>VLOOKUP($K70,'22.06.2020'!$K$2:$L$500,2,FALSE)</f>
        <v>59</v>
      </c>
      <c r="Y70" s="4">
        <f>VLOOKUP($K70,'15.06.2020'!$K$2:$L$500,2,FALSE)</f>
        <v>58</v>
      </c>
      <c r="Z70" s="4">
        <f>VLOOKUP($K70,'08.06.2020'!$K$2:$L$500,2,FALSE)</f>
        <v>55</v>
      </c>
      <c r="AA70" s="4">
        <f>VLOOKUP($K70,'01.06.2020'!$K$2:$L$500,2,FALSE)</f>
        <v>59</v>
      </c>
      <c r="AB70" s="4">
        <f>VLOOKUP($K70,'25.05.2020'!$K$2:$L$500,2,FALSE)</f>
        <v>64</v>
      </c>
      <c r="AC70" s="4">
        <f>VLOOKUP($K70,'18.05.2020'!$K$2:$L$500,2,FALSE)</f>
        <v>64</v>
      </c>
      <c r="AD70" s="4">
        <f>VLOOKUP($K70,'11.05.2020'!$K$2:$L$500,2,FALSE)</f>
        <v>59</v>
      </c>
      <c r="AE70" s="4">
        <f>VLOOKUP($K70,'04.05.2020'!$K$2:$L$500,2,FALSE)</f>
        <v>53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253</v>
      </c>
      <c r="B71" s="7">
        <v>77.066699999999997</v>
      </c>
      <c r="C71" s="2">
        <v>71.099999999999994</v>
      </c>
      <c r="D71" s="8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7">
        <v>1.1814</v>
      </c>
      <c r="J71" s="7">
        <v>0</v>
      </c>
      <c r="K71" s="2" t="s">
        <v>300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>
        <f>VLOOKUP($K71,'06.07.2020'!$K$2:$L$500,2,FALSE)</f>
        <v>61</v>
      </c>
      <c r="W71" s="4">
        <f>VLOOKUP($K71,'29.06.2020'!$K$2:$L$500,2,FALSE)</f>
        <v>61</v>
      </c>
      <c r="X71" s="4">
        <f>VLOOKUP($K71,'22.06.2020'!$K$2:$L$500,2,FALSE)</f>
        <v>60</v>
      </c>
      <c r="Y71" s="4">
        <f>VLOOKUP($K71,'15.06.2020'!$K$2:$L$500,2,FALSE)</f>
        <v>59</v>
      </c>
      <c r="Z71" s="4">
        <f>VLOOKUP($K71,'08.06.2020'!$K$2:$L$500,2,FALSE)</f>
        <v>61</v>
      </c>
      <c r="AA71" s="4">
        <f>VLOOKUP($K71,'01.06.2020'!$K$2:$L$500,2,FALSE)</f>
        <v>70</v>
      </c>
      <c r="AB71" s="4">
        <f>VLOOKUP($K71,'25.05.2020'!$K$2:$L$500,2,FALSE)</f>
        <v>81</v>
      </c>
      <c r="AC71" s="4">
        <f>VLOOKUP($K71,'18.05.2020'!$K$2:$L$500,2,FALSE)</f>
        <v>89</v>
      </c>
      <c r="AD71" s="4">
        <f>VLOOKUP($K71,'11.05.2020'!$K$2:$L$500,2,FALSE)</f>
        <v>121</v>
      </c>
      <c r="AE71" s="4">
        <f>VLOOKUP($K71,'04.05.2020'!$K$2:$L$500,2,FALSE)</f>
        <v>135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7">
        <v>77.066699999999997</v>
      </c>
      <c r="C72" s="2">
        <v>279.51</v>
      </c>
      <c r="D72" s="8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7">
        <v>6.6974</v>
      </c>
      <c r="J72" s="7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>
        <f>VLOOKUP($K72,'06.07.2020'!$K$2:$L$500,2,FALSE)</f>
        <v>95</v>
      </c>
      <c r="W72" s="4">
        <f>VLOOKUP($K72,'29.06.2020'!$K$2:$L$500,2,FALSE)</f>
        <v>93</v>
      </c>
      <c r="X72" s="4">
        <f>VLOOKUP($K72,'22.06.2020'!$K$2:$L$500,2,FALSE)</f>
        <v>93</v>
      </c>
      <c r="Y72" s="4">
        <f>VLOOKUP($K72,'15.06.2020'!$K$2:$L$500,2,FALSE)</f>
        <v>93</v>
      </c>
      <c r="Z72" s="4">
        <f>VLOOKUP($K72,'08.06.2020'!$K$2:$L$500,2,FALSE)</f>
        <v>93</v>
      </c>
      <c r="AA72" s="4">
        <f>VLOOKUP($K72,'01.06.2020'!$K$2:$L$500,2,FALSE)</f>
        <v>96</v>
      </c>
      <c r="AB72" s="4">
        <f>VLOOKUP($K72,'25.05.2020'!$K$2:$L$500,2,FALSE)</f>
        <v>108</v>
      </c>
      <c r="AC72" s="4">
        <f>VLOOKUP($K72,'18.05.2020'!$K$2:$L$500,2,FALSE)</f>
        <v>113</v>
      </c>
      <c r="AD72" s="4">
        <f>VLOOKUP($K72,'11.05.2020'!$K$2:$L$500,2,FALSE)</f>
        <v>106</v>
      </c>
      <c r="AE72" s="4">
        <f>VLOOKUP($K72,'04.05.2020'!$K$2:$L$500,2,FALSE)</f>
        <v>107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7">
        <v>76.933300000000003</v>
      </c>
      <c r="C73" s="2">
        <v>144.22999999999999</v>
      </c>
      <c r="D73" s="8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7">
        <v>2.7732999999999999</v>
      </c>
      <c r="J73" s="7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>
        <f>VLOOKUP($K73,'06.07.2020'!$K$2:$L$500,2,FALSE)</f>
        <v>63</v>
      </c>
      <c r="W73" s="4">
        <f>VLOOKUP($K73,'29.06.2020'!$K$2:$L$500,2,FALSE)</f>
        <v>63</v>
      </c>
      <c r="X73" s="4">
        <f>VLOOKUP($K73,'22.06.2020'!$K$2:$L$500,2,FALSE)</f>
        <v>62</v>
      </c>
      <c r="Y73" s="4">
        <f>VLOOKUP($K73,'15.06.2020'!$K$2:$L$500,2,FALSE)</f>
        <v>61</v>
      </c>
      <c r="Z73" s="4">
        <f>VLOOKUP($K73,'08.06.2020'!$K$2:$L$500,2,FALSE)</f>
        <v>58</v>
      </c>
      <c r="AA73" s="4">
        <f>VLOOKUP($K73,'01.06.2020'!$K$2:$L$500,2,FALSE)</f>
        <v>53</v>
      </c>
      <c r="AB73" s="4">
        <f>VLOOKUP($K73,'25.05.2020'!$K$2:$L$500,2,FALSE)</f>
        <v>49</v>
      </c>
      <c r="AC73" s="4">
        <f>VLOOKUP($K73,'18.05.2020'!$K$2:$L$500,2,FALSE)</f>
        <v>39</v>
      </c>
      <c r="AD73" s="4">
        <f>VLOOKUP($K73,'11.05.2020'!$K$2:$L$500,2,FALSE)</f>
        <v>37</v>
      </c>
      <c r="AE73" s="4">
        <f>VLOOKUP($K73,'04.05.2020'!$K$2:$L$500,2,FALSE)</f>
        <v>36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235</v>
      </c>
      <c r="B74" s="7">
        <v>76.933300000000003</v>
      </c>
      <c r="C74" s="2">
        <v>42.16</v>
      </c>
      <c r="D74" s="8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7">
        <v>4.9809999999999999</v>
      </c>
      <c r="J74" s="7">
        <v>1</v>
      </c>
      <c r="K74" s="2" t="s">
        <v>237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>
        <f>VLOOKUP($K74,'06.07.2020'!$K$2:$L$500,2,FALSE)</f>
        <v>67</v>
      </c>
      <c r="W74" s="4">
        <f>VLOOKUP($K74,'29.06.2020'!$K$2:$L$500,2,FALSE)</f>
        <v>67</v>
      </c>
      <c r="X74" s="4">
        <f>VLOOKUP($K74,'22.06.2020'!$K$2:$L$500,2,FALSE)</f>
        <v>66</v>
      </c>
      <c r="Y74" s="4">
        <f>VLOOKUP($K74,'15.06.2020'!$K$2:$L$500,2,FALSE)</f>
        <v>65</v>
      </c>
      <c r="Z74" s="4">
        <f>VLOOKUP($K74,'08.06.2020'!$K$2:$L$500,2,FALSE)</f>
        <v>70</v>
      </c>
      <c r="AA74" s="4">
        <f>VLOOKUP($K74,'01.06.2020'!$K$2:$L$500,2,FALSE)</f>
        <v>74</v>
      </c>
      <c r="AB74" s="4">
        <f>VLOOKUP($K74,'25.05.2020'!$K$2:$L$500,2,FALSE)</f>
        <v>82</v>
      </c>
      <c r="AC74" s="4">
        <f>VLOOKUP($K74,'18.05.2020'!$K$2:$L$500,2,FALSE)</f>
        <v>84</v>
      </c>
      <c r="AD74" s="4">
        <f>VLOOKUP($K74,'11.05.2020'!$K$2:$L$500,2,FALSE)</f>
        <v>92</v>
      </c>
      <c r="AE74" s="4">
        <f>VLOOKUP($K74,'04.05.2020'!$K$2:$L$500,2,FALSE)</f>
        <v>104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7">
        <v>76.933300000000003</v>
      </c>
      <c r="C75" s="2">
        <v>141.61000000000001</v>
      </c>
      <c r="D75" s="8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7">
        <v>6.2706999999999997</v>
      </c>
      <c r="J75" s="7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>
        <f>VLOOKUP($K75,'06.07.2020'!$K$2:$L$500,2,FALSE)</f>
        <v>81</v>
      </c>
      <c r="W75" s="4">
        <f>VLOOKUP($K75,'29.06.2020'!$K$2:$L$500,2,FALSE)</f>
        <v>81</v>
      </c>
      <c r="X75" s="4">
        <f>VLOOKUP($K75,'22.06.2020'!$K$2:$L$500,2,FALSE)</f>
        <v>80</v>
      </c>
      <c r="Y75" s="4">
        <f>VLOOKUP($K75,'15.06.2020'!$K$2:$L$500,2,FALSE)</f>
        <v>79</v>
      </c>
      <c r="Z75" s="4">
        <f>VLOOKUP($K75,'08.06.2020'!$K$2:$L$500,2,FALSE)</f>
        <v>75</v>
      </c>
      <c r="AA75" s="4">
        <f>VLOOKUP($K75,'01.06.2020'!$K$2:$L$500,2,FALSE)</f>
        <v>62</v>
      </c>
      <c r="AB75" s="4">
        <f>VLOOKUP($K75,'25.05.2020'!$K$2:$L$500,2,FALSE)</f>
        <v>60</v>
      </c>
      <c r="AC75" s="4">
        <f>VLOOKUP($K75,'18.05.2020'!$K$2:$L$500,2,FALSE)</f>
        <v>54</v>
      </c>
      <c r="AD75" s="4">
        <f>VLOOKUP($K75,'11.05.2020'!$K$2:$L$500,2,FALSE)</f>
        <v>49</v>
      </c>
      <c r="AE75" s="4">
        <f>VLOOKUP($K75,'04.05.2020'!$K$2:$L$500,2,FALSE)</f>
        <v>45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265</v>
      </c>
      <c r="B76" s="7">
        <v>76.8</v>
      </c>
      <c r="C76" s="2">
        <v>195.64</v>
      </c>
      <c r="D76" s="8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7">
        <v>9.5327999999999999</v>
      </c>
      <c r="J76" s="7">
        <v>1</v>
      </c>
      <c r="K76" s="2" t="s">
        <v>305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>
        <f>VLOOKUP($K76,'06.07.2020'!$K$2:$L$500,2,FALSE)</f>
        <v>66</v>
      </c>
      <c r="W76" s="4">
        <f>VLOOKUP($K76,'29.06.2020'!$K$2:$L$500,2,FALSE)</f>
        <v>66</v>
      </c>
      <c r="X76" s="4">
        <f>VLOOKUP($K76,'22.06.2020'!$K$2:$L$500,2,FALSE)</f>
        <v>65</v>
      </c>
      <c r="Y76" s="4">
        <f>VLOOKUP($K76,'15.06.2020'!$K$2:$L$500,2,FALSE)</f>
        <v>64</v>
      </c>
      <c r="Z76" s="4">
        <f>VLOOKUP($K76,'08.06.2020'!$K$2:$L$500,2,FALSE)</f>
        <v>63</v>
      </c>
      <c r="AA76" s="4">
        <f>VLOOKUP($K76,'01.06.2020'!$K$2:$L$500,2,FALSE)</f>
        <v>61</v>
      </c>
      <c r="AB76" s="4">
        <f>VLOOKUP($K76,'25.05.2020'!$K$2:$L$500,2,FALSE)</f>
        <v>73</v>
      </c>
      <c r="AC76" s="4">
        <f>VLOOKUP($K76,'18.05.2020'!$K$2:$L$500,2,FALSE)</f>
        <v>90</v>
      </c>
      <c r="AD76" s="4">
        <f>VLOOKUP($K76,'11.05.2020'!$K$2:$L$500,2,FALSE)</f>
        <v>110</v>
      </c>
      <c r="AE76" s="4">
        <f>VLOOKUP($K76,'04.05.2020'!$K$2:$L$500,2,FALSE)</f>
        <v>139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7">
        <v>76.666700000000006</v>
      </c>
      <c r="C77" s="2">
        <v>68.540000000000006</v>
      </c>
      <c r="D77" s="8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7">
        <v>0.50339999999999996</v>
      </c>
      <c r="J77" s="7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>
        <f>VLOOKUP($K77,'06.07.2020'!$K$2:$L$500,2,FALSE)</f>
        <v>80</v>
      </c>
      <c r="W77" s="4">
        <f>VLOOKUP($K77,'29.06.2020'!$K$2:$L$500,2,FALSE)</f>
        <v>80</v>
      </c>
      <c r="X77" s="4">
        <f>VLOOKUP($K77,'22.06.2020'!$K$2:$L$500,2,FALSE)</f>
        <v>79</v>
      </c>
      <c r="Y77" s="4">
        <f>VLOOKUP($K77,'15.06.2020'!$K$2:$L$500,2,FALSE)</f>
        <v>78</v>
      </c>
      <c r="Z77" s="4">
        <f>VLOOKUP($K77,'08.06.2020'!$K$2:$L$500,2,FALSE)</f>
        <v>77</v>
      </c>
      <c r="AA77" s="4">
        <f>VLOOKUP($K77,'01.06.2020'!$K$2:$L$500,2,FALSE)</f>
        <v>72</v>
      </c>
      <c r="AB77" s="4">
        <f>VLOOKUP($K77,'25.05.2020'!$K$2:$L$500,2,FALSE)</f>
        <v>67</v>
      </c>
      <c r="AC77" s="4">
        <f>VLOOKUP($K77,'18.05.2020'!$K$2:$L$500,2,FALSE)</f>
        <v>59</v>
      </c>
      <c r="AD77" s="4">
        <f>VLOOKUP($K77,'11.05.2020'!$K$2:$L$500,2,FALSE)</f>
        <v>58</v>
      </c>
      <c r="AE77" s="4">
        <f>VLOOKUP($K77,'04.05.2020'!$K$2:$L$500,2,FALSE)</f>
        <v>62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7">
        <v>76.533299999999997</v>
      </c>
      <c r="C78" s="2">
        <v>785.65</v>
      </c>
      <c r="D78" s="8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7">
        <v>-2.3108</v>
      </c>
      <c r="J78" s="7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>
        <f>VLOOKUP($K78,'06.07.2020'!$K$2:$L$500,2,FALSE)</f>
        <v>68</v>
      </c>
      <c r="W78" s="4">
        <f>VLOOKUP($K78,'29.06.2020'!$K$2:$L$500,2,FALSE)</f>
        <v>68</v>
      </c>
      <c r="X78" s="4">
        <f>VLOOKUP($K78,'22.06.2020'!$K$2:$L$500,2,FALSE)</f>
        <v>67</v>
      </c>
      <c r="Y78" s="4">
        <f>VLOOKUP($K78,'15.06.2020'!$K$2:$L$500,2,FALSE)</f>
        <v>67</v>
      </c>
      <c r="Z78" s="4">
        <f>VLOOKUP($K78,'08.06.2020'!$K$2:$L$500,2,FALSE)</f>
        <v>64</v>
      </c>
      <c r="AA78" s="4">
        <f>VLOOKUP($K78,'01.06.2020'!$K$2:$L$500,2,FALSE)</f>
        <v>57</v>
      </c>
      <c r="AB78" s="4">
        <f>VLOOKUP($K78,'25.05.2020'!$K$2:$L$500,2,FALSE)</f>
        <v>57</v>
      </c>
      <c r="AC78" s="4">
        <f>VLOOKUP($K78,'18.05.2020'!$K$2:$L$500,2,FALSE)</f>
        <v>47</v>
      </c>
      <c r="AD78" s="4">
        <f>VLOOKUP($K78,'11.05.2020'!$K$2:$L$500,2,FALSE)</f>
        <v>39</v>
      </c>
      <c r="AE78" s="4">
        <f>VLOOKUP($K78,'04.05.2020'!$K$2:$L$500,2,FALSE)</f>
        <v>40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7">
        <v>76.533299999999997</v>
      </c>
      <c r="C79" s="2">
        <v>181.43</v>
      </c>
      <c r="D79" s="8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7">
        <v>7.6999000000000004</v>
      </c>
      <c r="J79" s="7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>
        <f>VLOOKUP($K79,'06.07.2020'!$K$2:$L$500,2,FALSE)</f>
        <v>71</v>
      </c>
      <c r="W79" s="4">
        <f>VLOOKUP($K79,'29.06.2020'!$K$2:$L$500,2,FALSE)</f>
        <v>71</v>
      </c>
      <c r="X79" s="4">
        <f>VLOOKUP($K79,'22.06.2020'!$K$2:$L$500,2,FALSE)</f>
        <v>72</v>
      </c>
      <c r="Y79" s="4">
        <f>VLOOKUP($K79,'15.06.2020'!$K$2:$L$500,2,FALSE)</f>
        <v>71</v>
      </c>
      <c r="Z79" s="4">
        <f>VLOOKUP($K79,'08.06.2020'!$K$2:$L$500,2,FALSE)</f>
        <v>68</v>
      </c>
      <c r="AA79" s="4">
        <f>VLOOKUP($K79,'01.06.2020'!$K$2:$L$500,2,FALSE)</f>
        <v>69</v>
      </c>
      <c r="AB79" s="4">
        <f>VLOOKUP($K79,'25.05.2020'!$K$2:$L$500,2,FALSE)</f>
        <v>78</v>
      </c>
      <c r="AC79" s="4">
        <f>VLOOKUP($K79,'18.05.2020'!$K$2:$L$500,2,FALSE)</f>
        <v>77</v>
      </c>
      <c r="AD79" s="4">
        <f>VLOOKUP($K79,'11.05.2020'!$K$2:$L$500,2,FALSE)</f>
        <v>69</v>
      </c>
      <c r="AE79" s="4">
        <f>VLOOKUP($K79,'04.05.2020'!$K$2:$L$500,2,FALSE)</f>
        <v>65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7">
        <v>76.400000000000006</v>
      </c>
      <c r="C80" s="2">
        <v>112</v>
      </c>
      <c r="D80" s="8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7">
        <v>0.99109999999999998</v>
      </c>
      <c r="J80" s="7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>
        <f>VLOOKUP($K80,'06.07.2020'!$K$2:$L$500,2,FALSE)</f>
        <v>73</v>
      </c>
      <c r="W80" s="4">
        <f>VLOOKUP($K80,'29.06.2020'!$K$2:$L$500,2,FALSE)</f>
        <v>74</v>
      </c>
      <c r="X80" s="4">
        <f>VLOOKUP($K80,'22.06.2020'!$K$2:$L$500,2,FALSE)</f>
        <v>84</v>
      </c>
      <c r="Y80" s="4">
        <f>VLOOKUP($K80,'15.06.2020'!$K$2:$L$500,2,FALSE)</f>
        <v>85</v>
      </c>
      <c r="Z80" s="4">
        <f>VLOOKUP($K80,'08.06.2020'!$K$2:$L$500,2,FALSE)</f>
        <v>83</v>
      </c>
      <c r="AA80" s="4">
        <f>VLOOKUP($K80,'01.06.2020'!$K$2:$L$500,2,FALSE)</f>
        <v>84</v>
      </c>
      <c r="AB80" s="4">
        <f>VLOOKUP($K80,'25.05.2020'!$K$2:$L$500,2,FALSE)</f>
        <v>94</v>
      </c>
      <c r="AC80" s="4">
        <f>VLOOKUP($K80,'18.05.2020'!$K$2:$L$500,2,FALSE)</f>
        <v>93</v>
      </c>
      <c r="AD80" s="4">
        <f>VLOOKUP($K80,'11.05.2020'!$K$2:$L$500,2,FALSE)</f>
        <v>86</v>
      </c>
      <c r="AE80" s="4">
        <f>VLOOKUP($K80,'04.05.2020'!$K$2:$L$500,2,FALSE)</f>
        <v>78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7">
        <v>76.400000000000006</v>
      </c>
      <c r="C81" s="2">
        <v>255.36</v>
      </c>
      <c r="D81" s="8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7">
        <v>7.2790999999999997</v>
      </c>
      <c r="J81" s="7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>
        <f>VLOOKUP($K81,'06.07.2020'!$K$2:$L$500,2,FALSE)</f>
        <v>70</v>
      </c>
      <c r="W81" s="4">
        <f>VLOOKUP($K81,'29.06.2020'!$K$2:$L$500,2,FALSE)</f>
        <v>70</v>
      </c>
      <c r="X81" s="4">
        <f>VLOOKUP($K81,'22.06.2020'!$K$2:$L$500,2,FALSE)</f>
        <v>70</v>
      </c>
      <c r="Y81" s="4">
        <f>VLOOKUP($K81,'15.06.2020'!$K$2:$L$500,2,FALSE)</f>
        <v>69</v>
      </c>
      <c r="Z81" s="4">
        <f>VLOOKUP($K81,'08.06.2020'!$K$2:$L$500,2,FALSE)</f>
        <v>67</v>
      </c>
      <c r="AA81" s="4">
        <f>VLOOKUP($K81,'01.06.2020'!$K$2:$L$500,2,FALSE)</f>
        <v>71</v>
      </c>
      <c r="AB81" s="4">
        <f>VLOOKUP($K81,'25.05.2020'!$K$2:$L$500,2,FALSE)</f>
        <v>79</v>
      </c>
      <c r="AC81" s="4">
        <f>VLOOKUP($K81,'18.05.2020'!$K$2:$L$500,2,FALSE)</f>
        <v>74</v>
      </c>
      <c r="AD81" s="4">
        <f>VLOOKUP($K81,'11.05.2020'!$K$2:$L$500,2,FALSE)</f>
        <v>70</v>
      </c>
      <c r="AE81" s="4">
        <f>VLOOKUP($K81,'04.05.2020'!$K$2:$L$500,2,FALSE)</f>
        <v>67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7">
        <v>76.400000000000006</v>
      </c>
      <c r="C82" s="2">
        <v>92.35</v>
      </c>
      <c r="D82" s="8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7">
        <v>-2.9885999999999999</v>
      </c>
      <c r="J82" s="7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>
        <f>VLOOKUP($K82,'06.07.2020'!$K$2:$L$500,2,FALSE)</f>
        <v>35</v>
      </c>
      <c r="W82" s="4">
        <f>VLOOKUP($K82,'29.06.2020'!$K$2:$L$500,2,FALSE)</f>
        <v>35</v>
      </c>
      <c r="X82" s="4">
        <f>VLOOKUP($K82,'22.06.2020'!$K$2:$L$500,2,FALSE)</f>
        <v>34</v>
      </c>
      <c r="Y82" s="4">
        <f>VLOOKUP($K82,'15.06.2020'!$K$2:$L$500,2,FALSE)</f>
        <v>34</v>
      </c>
      <c r="Z82" s="4">
        <f>VLOOKUP($K82,'08.06.2020'!$K$2:$L$500,2,FALSE)</f>
        <v>37</v>
      </c>
      <c r="AA82" s="4">
        <f>VLOOKUP($K82,'01.06.2020'!$K$2:$L$500,2,FALSE)</f>
        <v>43</v>
      </c>
      <c r="AB82" s="4">
        <f>VLOOKUP($K82,'25.05.2020'!$K$2:$L$500,2,FALSE)</f>
        <v>45</v>
      </c>
      <c r="AC82" s="4">
        <f>VLOOKUP($K82,'18.05.2020'!$K$2:$L$500,2,FALSE)</f>
        <v>52</v>
      </c>
      <c r="AD82" s="4">
        <f>VLOOKUP($K82,'11.05.2020'!$K$2:$L$500,2,FALSE)</f>
        <v>63</v>
      </c>
      <c r="AE82" s="4">
        <f>VLOOKUP($K82,'04.05.2020'!$K$2:$L$500,2,FALSE)</f>
        <v>68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7">
        <v>76.2667</v>
      </c>
      <c r="C83" s="2">
        <v>59.569899999999997</v>
      </c>
      <c r="D83" s="8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7">
        <v>7.0587999999999997</v>
      </c>
      <c r="J83" s="7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>
        <f>VLOOKUP($K83,'06.07.2020'!$K$2:$L$500,2,FALSE)</f>
        <v>72</v>
      </c>
      <c r="W83" s="4">
        <f>VLOOKUP($K83,'29.06.2020'!$K$2:$L$500,2,FALSE)</f>
        <v>72</v>
      </c>
      <c r="X83" s="4">
        <f>VLOOKUP($K83,'22.06.2020'!$K$2:$L$500,2,FALSE)</f>
        <v>73</v>
      </c>
      <c r="Y83" s="4">
        <f>VLOOKUP($K83,'15.06.2020'!$K$2:$L$500,2,FALSE)</f>
        <v>72</v>
      </c>
      <c r="Z83" s="4">
        <f>VLOOKUP($K83,'08.06.2020'!$K$2:$L$500,2,FALSE)</f>
        <v>69</v>
      </c>
      <c r="AA83" s="4">
        <f>VLOOKUP($K83,'01.06.2020'!$K$2:$L$500,2,FALSE)</f>
        <v>75</v>
      </c>
      <c r="AB83" s="4">
        <f>VLOOKUP($K83,'25.05.2020'!$K$2:$L$500,2,FALSE)</f>
        <v>68</v>
      </c>
      <c r="AC83" s="4">
        <f>VLOOKUP($K83,'18.05.2020'!$K$2:$L$500,2,FALSE)</f>
        <v>62</v>
      </c>
      <c r="AD83" s="4">
        <f>VLOOKUP($K83,'11.05.2020'!$K$2:$L$500,2,FALSE)</f>
        <v>57</v>
      </c>
      <c r="AE83" s="4">
        <f>VLOOKUP($K83,'04.05.2020'!$K$2:$L$500,2,FALSE)</f>
        <v>50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7">
        <v>76.2667</v>
      </c>
      <c r="C84" s="2">
        <v>134.68</v>
      </c>
      <c r="D84" s="8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7">
        <v>21.398900000000001</v>
      </c>
      <c r="J84" s="7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>
        <f>VLOOKUP($K84,'06.07.2020'!$K$2:$L$500,2,FALSE)</f>
        <v>42</v>
      </c>
      <c r="W84" s="4">
        <f>VLOOKUP($K84,'29.06.2020'!$K$2:$L$500,2,FALSE)</f>
        <v>42</v>
      </c>
      <c r="X84" s="4">
        <f>VLOOKUP($K84,'22.06.2020'!$K$2:$L$500,2,FALSE)</f>
        <v>41</v>
      </c>
      <c r="Y84" s="4">
        <f>VLOOKUP($K84,'15.06.2020'!$K$2:$L$500,2,FALSE)</f>
        <v>40</v>
      </c>
      <c r="Z84" s="4">
        <f>VLOOKUP($K84,'08.06.2020'!$K$2:$L$500,2,FALSE)</f>
        <v>39</v>
      </c>
      <c r="AA84" s="4">
        <f>VLOOKUP($K84,'01.06.2020'!$K$2:$L$500,2,FALSE)</f>
        <v>31</v>
      </c>
      <c r="AB84" s="4">
        <f>VLOOKUP($K84,'25.05.2020'!$K$2:$L$500,2,FALSE)</f>
        <v>21</v>
      </c>
      <c r="AC84" s="4">
        <f>VLOOKUP($K84,'18.05.2020'!$K$2:$L$500,2,FALSE)</f>
        <v>24</v>
      </c>
      <c r="AD84" s="4">
        <f>VLOOKUP($K84,'11.05.2020'!$K$2:$L$500,2,FALSE)</f>
        <v>21</v>
      </c>
      <c r="AE84" s="4">
        <f>VLOOKUP($K84,'04.05.2020'!$K$2:$L$500,2,FALSE)</f>
        <v>18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257</v>
      </c>
      <c r="B85" s="7">
        <v>76.133300000000006</v>
      </c>
      <c r="C85" s="2">
        <v>315</v>
      </c>
      <c r="D85" s="8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7">
        <v>5.2476000000000003</v>
      </c>
      <c r="J85" s="7">
        <v>1</v>
      </c>
      <c r="K85" s="2" t="s">
        <v>301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>
        <f>VLOOKUP($K85,'06.07.2020'!$K$2:$L$500,2,FALSE)</f>
        <v>112</v>
      </c>
      <c r="W85" s="4">
        <f>VLOOKUP($K85,'29.06.2020'!$K$2:$L$500,2,FALSE)</f>
        <v>108</v>
      </c>
      <c r="X85" s="4">
        <f>VLOOKUP($K85,'22.06.2020'!$K$2:$L$500,2,FALSE)</f>
        <v>108</v>
      </c>
      <c r="Y85" s="4">
        <f>VLOOKUP($K85,'15.06.2020'!$K$2:$L$500,2,FALSE)</f>
        <v>107</v>
      </c>
      <c r="Z85" s="4">
        <f>VLOOKUP($K85,'08.06.2020'!$K$2:$L$500,2,FALSE)</f>
        <v>109</v>
      </c>
      <c r="AA85" s="4">
        <f>VLOOKUP($K85,'01.06.2020'!$K$2:$L$500,2,FALSE)</f>
        <v>110</v>
      </c>
      <c r="AB85" s="4">
        <f>VLOOKUP($K85,'25.05.2020'!$K$2:$L$500,2,FALSE)</f>
        <v>122</v>
      </c>
      <c r="AC85" s="4">
        <f>VLOOKUP($K85,'18.05.2020'!$K$2:$L$500,2,FALSE)</f>
        <v>121</v>
      </c>
      <c r="AD85" s="4">
        <f>VLOOKUP($K85,'11.05.2020'!$K$2:$L$500,2,FALSE)</f>
        <v>116</v>
      </c>
      <c r="AE85" s="4">
        <f>VLOOKUP($K85,'04.05.2020'!$K$2:$L$500,2,FALSE)</f>
        <v>112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7">
        <v>76.133300000000006</v>
      </c>
      <c r="C86" s="2">
        <v>270.45</v>
      </c>
      <c r="D86" s="8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7">
        <v>7.0734000000000004</v>
      </c>
      <c r="J86" s="7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>
        <f>VLOOKUP($K86,'06.07.2020'!$K$2:$L$500,2,FALSE)</f>
        <v>82</v>
      </c>
      <c r="W86" s="4">
        <f>VLOOKUP($K86,'29.06.2020'!$K$2:$L$500,2,FALSE)</f>
        <v>82</v>
      </c>
      <c r="X86" s="4">
        <f>VLOOKUP($K86,'22.06.2020'!$K$2:$L$500,2,FALSE)</f>
        <v>81</v>
      </c>
      <c r="Y86" s="4">
        <f>VLOOKUP($K86,'15.06.2020'!$K$2:$L$500,2,FALSE)</f>
        <v>82</v>
      </c>
      <c r="Z86" s="4">
        <f>VLOOKUP($K86,'08.06.2020'!$K$2:$L$500,2,FALSE)</f>
        <v>81</v>
      </c>
      <c r="AA86" s="4">
        <f>VLOOKUP($K86,'01.06.2020'!$K$2:$L$500,2,FALSE)</f>
        <v>81</v>
      </c>
      <c r="AB86" s="4">
        <f>VLOOKUP($K86,'25.05.2020'!$K$2:$L$500,2,FALSE)</f>
        <v>90</v>
      </c>
      <c r="AC86" s="4">
        <f>VLOOKUP($K86,'18.05.2020'!$K$2:$L$500,2,FALSE)</f>
        <v>92</v>
      </c>
      <c r="AD86" s="4">
        <f>VLOOKUP($K86,'11.05.2020'!$K$2:$L$500,2,FALSE)</f>
        <v>83</v>
      </c>
      <c r="AE86" s="4">
        <f>VLOOKUP($K86,'04.05.2020'!$K$2:$L$500,2,FALSE)</f>
        <v>79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7">
        <v>76.133300000000006</v>
      </c>
      <c r="C87" s="2">
        <v>211.55</v>
      </c>
      <c r="D87" s="8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7">
        <v>7.1189</v>
      </c>
      <c r="J87" s="7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>
        <f>VLOOKUP($K87,'06.07.2020'!$K$2:$L$500,2,FALSE)</f>
        <v>74</v>
      </c>
      <c r="W87" s="4">
        <f>VLOOKUP($K87,'29.06.2020'!$K$2:$L$500,2,FALSE)</f>
        <v>75</v>
      </c>
      <c r="X87" s="4">
        <f>VLOOKUP($K87,'22.06.2020'!$K$2:$L$500,2,FALSE)</f>
        <v>75</v>
      </c>
      <c r="Y87" s="4">
        <f>VLOOKUP($K87,'15.06.2020'!$K$2:$L$500,2,FALSE)</f>
        <v>74</v>
      </c>
      <c r="Z87" s="4">
        <f>VLOOKUP($K87,'08.06.2020'!$K$2:$L$500,2,FALSE)</f>
        <v>72</v>
      </c>
      <c r="AA87" s="4">
        <f>VLOOKUP($K87,'01.06.2020'!$K$2:$L$500,2,FALSE)</f>
        <v>79</v>
      </c>
      <c r="AB87" s="4">
        <f>VLOOKUP($K87,'25.05.2020'!$K$2:$L$500,2,FALSE)</f>
        <v>85</v>
      </c>
      <c r="AC87" s="4">
        <f>VLOOKUP($K87,'18.05.2020'!$K$2:$L$500,2,FALSE)</f>
        <v>82</v>
      </c>
      <c r="AD87" s="4">
        <f>VLOOKUP($K87,'11.05.2020'!$K$2:$L$500,2,FALSE)</f>
        <v>77</v>
      </c>
      <c r="AE87" s="4">
        <f>VLOOKUP($K87,'04.05.2020'!$K$2:$L$500,2,FALSE)</f>
        <v>72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7">
        <v>76.133300000000006</v>
      </c>
      <c r="C88" s="2">
        <v>111.98</v>
      </c>
      <c r="D88" s="8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7">
        <v>12.698700000000001</v>
      </c>
      <c r="J88" s="7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>
        <f>VLOOKUP($K88,'06.07.2020'!$K$2:$L$500,2,FALSE)</f>
        <v>76</v>
      </c>
      <c r="W88" s="4">
        <f>VLOOKUP($K88,'29.06.2020'!$K$2:$L$500,2,FALSE)</f>
        <v>77</v>
      </c>
      <c r="X88" s="4">
        <f>VLOOKUP($K88,'22.06.2020'!$K$2:$L$500,2,FALSE)</f>
        <v>76</v>
      </c>
      <c r="Y88" s="4">
        <f>VLOOKUP($K88,'15.06.2020'!$K$2:$L$500,2,FALSE)</f>
        <v>75</v>
      </c>
      <c r="Z88" s="4">
        <f>VLOOKUP($K88,'08.06.2020'!$K$2:$L$500,2,FALSE)</f>
        <v>73</v>
      </c>
      <c r="AA88" s="4">
        <f>VLOOKUP($K88,'01.06.2020'!$K$2:$L$500,2,FALSE)</f>
        <v>76</v>
      </c>
      <c r="AB88" s="4">
        <f>VLOOKUP($K88,'25.05.2020'!$K$2:$L$500,2,FALSE)</f>
        <v>86</v>
      </c>
      <c r="AC88" s="4">
        <f>VLOOKUP($K88,'18.05.2020'!$K$2:$L$500,2,FALSE)</f>
        <v>79</v>
      </c>
      <c r="AD88" s="4">
        <f>VLOOKUP($K88,'11.05.2020'!$K$2:$L$500,2,FALSE)</f>
        <v>75</v>
      </c>
      <c r="AE88" s="4">
        <f>VLOOKUP($K88,'04.05.2020'!$K$2:$L$500,2,FALSE)</f>
        <v>71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7">
        <v>76.133300000000006</v>
      </c>
      <c r="C89" s="2">
        <v>200.24</v>
      </c>
      <c r="D89" s="8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7">
        <v>4.8642000000000003</v>
      </c>
      <c r="J89" s="7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>
        <f>VLOOKUP($K89,'06.07.2020'!$K$2:$L$500,2,FALSE)</f>
        <v>78</v>
      </c>
      <c r="W89" s="4">
        <f>VLOOKUP($K89,'29.06.2020'!$K$2:$L$500,2,FALSE)</f>
        <v>79</v>
      </c>
      <c r="X89" s="4">
        <f>VLOOKUP($K89,'22.06.2020'!$K$2:$L$500,2,FALSE)</f>
        <v>78</v>
      </c>
      <c r="Y89" s="4">
        <f>VLOOKUP($K89,'15.06.2020'!$K$2:$L$500,2,FALSE)</f>
        <v>77</v>
      </c>
      <c r="Z89" s="4">
        <f>VLOOKUP($K89,'08.06.2020'!$K$2:$L$500,2,FALSE)</f>
        <v>76</v>
      </c>
      <c r="AA89" s="4">
        <f>VLOOKUP($K89,'01.06.2020'!$K$2:$L$500,2,FALSE)</f>
        <v>78</v>
      </c>
      <c r="AB89" s="4">
        <f>VLOOKUP($K89,'25.05.2020'!$K$2:$L$500,2,FALSE)</f>
        <v>88</v>
      </c>
      <c r="AC89" s="4">
        <f>VLOOKUP($K89,'18.05.2020'!$K$2:$L$500,2,FALSE)</f>
        <v>87</v>
      </c>
      <c r="AD89" s="4">
        <f>VLOOKUP($K89,'11.05.2020'!$K$2:$L$500,2,FALSE)</f>
        <v>89</v>
      </c>
      <c r="AE89" s="4">
        <f>VLOOKUP($K89,'04.05.2020'!$K$2:$L$500,2,FALSE)</f>
        <v>90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7">
        <v>76.133300000000006</v>
      </c>
      <c r="C90" s="2">
        <v>313.20999999999998</v>
      </c>
      <c r="D90" s="8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7">
        <v>2.8702999999999999</v>
      </c>
      <c r="J90" s="7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>
        <f>VLOOKUP($K90,'06.07.2020'!$K$2:$L$500,2,FALSE)</f>
        <v>14</v>
      </c>
      <c r="W90" s="4">
        <f>VLOOKUP($K90,'29.06.2020'!$K$2:$L$500,2,FALSE)</f>
        <v>12</v>
      </c>
      <c r="X90" s="4">
        <f>VLOOKUP($K90,'22.06.2020'!$K$2:$L$500,2,FALSE)</f>
        <v>13</v>
      </c>
      <c r="Y90" s="4">
        <f>VLOOKUP($K90,'15.06.2020'!$K$2:$L$500,2,FALSE)</f>
        <v>16</v>
      </c>
      <c r="Z90" s="4">
        <f>VLOOKUP($K90,'08.06.2020'!$K$2:$L$500,2,FALSE)</f>
        <v>16</v>
      </c>
      <c r="AA90" s="4">
        <f>VLOOKUP($K90,'01.06.2020'!$K$2:$L$500,2,FALSE)</f>
        <v>19</v>
      </c>
      <c r="AB90" s="4">
        <f>VLOOKUP($K90,'25.05.2020'!$K$2:$L$500,2,FALSE)</f>
        <v>20</v>
      </c>
      <c r="AC90" s="4">
        <f>VLOOKUP($K90,'18.05.2020'!$K$2:$L$500,2,FALSE)</f>
        <v>25</v>
      </c>
      <c r="AD90" s="4">
        <f>VLOOKUP($K90,'11.05.2020'!$K$2:$L$500,2,FALSE)</f>
        <v>27</v>
      </c>
      <c r="AE90" s="4">
        <f>VLOOKUP($K90,'04.05.2020'!$K$2:$L$500,2,FALSE)</f>
        <v>27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7">
        <v>76</v>
      </c>
      <c r="C91" s="2">
        <v>93.06</v>
      </c>
      <c r="D91" s="8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7">
        <v>-2.0739000000000001</v>
      </c>
      <c r="J91" s="7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>
        <f>VLOOKUP($K91,'06.07.2020'!$K$2:$L$500,2,FALSE)</f>
        <v>48</v>
      </c>
      <c r="W91" s="4">
        <f>VLOOKUP($K91,'29.06.2020'!$K$2:$L$500,2,FALSE)</f>
        <v>47</v>
      </c>
      <c r="X91" s="4">
        <f>VLOOKUP($K91,'22.06.2020'!$K$2:$L$500,2,FALSE)</f>
        <v>45</v>
      </c>
      <c r="Y91" s="4">
        <f>VLOOKUP($K91,'15.06.2020'!$K$2:$L$500,2,FALSE)</f>
        <v>43</v>
      </c>
      <c r="Z91" s="4">
        <f>VLOOKUP($K91,'08.06.2020'!$K$2:$L$500,2,FALSE)</f>
        <v>43</v>
      </c>
      <c r="AA91" s="4">
        <f>VLOOKUP($K91,'01.06.2020'!$K$2:$L$500,2,FALSE)</f>
        <v>39</v>
      </c>
      <c r="AB91" s="4">
        <f>VLOOKUP($K91,'25.05.2020'!$K$2:$L$500,2,FALSE)</f>
        <v>33</v>
      </c>
      <c r="AC91" s="4">
        <f>VLOOKUP($K91,'18.05.2020'!$K$2:$L$500,2,FALSE)</f>
        <v>30</v>
      </c>
      <c r="AD91" s="4">
        <f>VLOOKUP($K91,'11.05.2020'!$K$2:$L$500,2,FALSE)</f>
        <v>25</v>
      </c>
      <c r="AE91" s="4">
        <f>VLOOKUP($K91,'04.05.2020'!$K$2:$L$500,2,FALSE)</f>
        <v>22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7">
        <v>76</v>
      </c>
      <c r="C92" s="2">
        <v>222.59</v>
      </c>
      <c r="D92" s="8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7">
        <v>6.8874000000000004</v>
      </c>
      <c r="J92" s="7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>
        <f>VLOOKUP($K92,'06.07.2020'!$K$2:$L$500,2,FALSE)</f>
        <v>85</v>
      </c>
      <c r="W92" s="4">
        <f>VLOOKUP($K92,'29.06.2020'!$K$2:$L$500,2,FALSE)</f>
        <v>84</v>
      </c>
      <c r="X92" s="4">
        <f>VLOOKUP($K92,'22.06.2020'!$K$2:$L$500,2,FALSE)</f>
        <v>83</v>
      </c>
      <c r="Y92" s="4">
        <f>VLOOKUP($K92,'15.06.2020'!$K$2:$L$500,2,FALSE)</f>
        <v>84</v>
      </c>
      <c r="Z92" s="4">
        <f>VLOOKUP($K92,'08.06.2020'!$K$2:$L$500,2,FALSE)</f>
        <v>82</v>
      </c>
      <c r="AA92" s="4">
        <f>VLOOKUP($K92,'01.06.2020'!$K$2:$L$500,2,FALSE)</f>
        <v>83</v>
      </c>
      <c r="AB92" s="4">
        <f>VLOOKUP($K92,'25.05.2020'!$K$2:$L$500,2,FALSE)</f>
        <v>92</v>
      </c>
      <c r="AC92" s="4">
        <f>VLOOKUP($K92,'18.05.2020'!$K$2:$L$500,2,FALSE)</f>
        <v>83</v>
      </c>
      <c r="AD92" s="4">
        <f>VLOOKUP($K92,'11.05.2020'!$K$2:$L$500,2,FALSE)</f>
        <v>78</v>
      </c>
      <c r="AE92" s="4">
        <f>VLOOKUP($K92,'04.05.2020'!$K$2:$L$500,2,FALSE)</f>
        <v>74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7">
        <v>76</v>
      </c>
      <c r="C93" s="2">
        <v>173.2</v>
      </c>
      <c r="D93" s="8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7">
        <v>7.9965000000000002</v>
      </c>
      <c r="J93" s="7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>
        <f>VLOOKUP($K93,'06.07.2020'!$K$2:$L$500,2,FALSE)</f>
        <v>97</v>
      </c>
      <c r="W93" s="4">
        <f>VLOOKUP($K93,'29.06.2020'!$K$2:$L$500,2,FALSE)</f>
        <v>95</v>
      </c>
      <c r="X93" s="4">
        <f>VLOOKUP($K93,'22.06.2020'!$K$2:$L$500,2,FALSE)</f>
        <v>95</v>
      </c>
      <c r="Y93" s="4">
        <f>VLOOKUP($K93,'15.06.2020'!$K$2:$L$500,2,FALSE)</f>
        <v>95</v>
      </c>
      <c r="Z93" s="4">
        <f>VLOOKUP($K93,'08.06.2020'!$K$2:$L$500,2,FALSE)</f>
        <v>95</v>
      </c>
      <c r="AA93" s="4">
        <f>VLOOKUP($K93,'01.06.2020'!$K$2:$L$500,2,FALSE)</f>
        <v>100</v>
      </c>
      <c r="AB93" s="4">
        <f>VLOOKUP($K93,'25.05.2020'!$K$2:$L$500,2,FALSE)</f>
        <v>106</v>
      </c>
      <c r="AC93" s="4">
        <f>VLOOKUP($K93,'18.05.2020'!$K$2:$L$500,2,FALSE)</f>
        <v>94</v>
      </c>
      <c r="AD93" s="4">
        <f>VLOOKUP($K93,'11.05.2020'!$K$2:$L$500,2,FALSE)</f>
        <v>91</v>
      </c>
      <c r="AE93" s="4">
        <f>VLOOKUP($K93,'04.05.2020'!$K$2:$L$500,2,FALSE)</f>
        <v>84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381</v>
      </c>
      <c r="B94" s="7">
        <v>75.866699999999994</v>
      </c>
      <c r="C94" s="2">
        <v>203.46</v>
      </c>
      <c r="D94" s="8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7">
        <v>6.9252000000000002</v>
      </c>
      <c r="J94" s="7">
        <v>1</v>
      </c>
      <c r="K94" s="2" t="s">
        <v>523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>
        <f>VLOOKUP($K94,'06.07.2020'!$K$2:$L$500,2,FALSE)</f>
        <v>186</v>
      </c>
      <c r="W94" s="4">
        <f>VLOOKUP($K94,'29.06.2020'!$K$2:$L$500,2,FALSE)</f>
        <v>205</v>
      </c>
      <c r="X94" s="4">
        <f>VLOOKUP($K94,'22.06.2020'!$K$2:$L$500,2,FALSE)</f>
        <v>233</v>
      </c>
      <c r="Y94" s="4">
        <f>VLOOKUP($K94,'15.06.2020'!$K$2:$L$500,2,FALSE)</f>
        <v>255</v>
      </c>
      <c r="Z94" s="4">
        <f>VLOOKUP($K94,'08.06.2020'!$K$2:$L$500,2,FALSE)</f>
        <v>257</v>
      </c>
      <c r="AA94" s="4">
        <f>VLOOKUP($K94,'01.06.2020'!$K$2:$L$500,2,FALSE)</f>
        <v>245</v>
      </c>
      <c r="AB94" s="4">
        <f>VLOOKUP($K94,'25.05.2020'!$K$2:$L$500,2,FALSE)</f>
        <v>246</v>
      </c>
      <c r="AC94" s="4">
        <f>VLOOKUP($K94,'18.05.2020'!$K$2:$L$500,2,FALSE)</f>
        <v>220</v>
      </c>
      <c r="AD94" s="4">
        <f>VLOOKUP($K94,'11.05.2020'!$K$2:$L$500,2,FALSE)</f>
        <v>212</v>
      </c>
      <c r="AE94" s="4">
        <f>VLOOKUP($K94,'04.05.2020'!$K$2:$L$500,2,FALSE)</f>
        <v>199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7">
        <v>75.866699999999994</v>
      </c>
      <c r="C95" s="2">
        <v>45.98</v>
      </c>
      <c r="D95" s="8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7">
        <v>0.95689999999999997</v>
      </c>
      <c r="J95" s="7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>
        <f>VLOOKUP($K95,'06.07.2020'!$K$2:$L$500,2,FALSE)</f>
        <v>75</v>
      </c>
      <c r="W95" s="4">
        <f>VLOOKUP($K95,'29.06.2020'!$K$2:$L$500,2,FALSE)</f>
        <v>76</v>
      </c>
      <c r="X95" s="4">
        <f>VLOOKUP($K95,'22.06.2020'!$K$2:$L$500,2,FALSE)</f>
        <v>71</v>
      </c>
      <c r="Y95" s="4">
        <f>VLOOKUP($K95,'15.06.2020'!$K$2:$L$500,2,FALSE)</f>
        <v>70</v>
      </c>
      <c r="Z95" s="4">
        <f>VLOOKUP($K95,'08.06.2020'!$K$2:$L$500,2,FALSE)</f>
        <v>66</v>
      </c>
      <c r="AA95" s="4">
        <f>VLOOKUP($K95,'01.06.2020'!$K$2:$L$500,2,FALSE)</f>
        <v>56</v>
      </c>
      <c r="AB95" s="4">
        <f>VLOOKUP($K95,'25.05.2020'!$K$2:$L$500,2,FALSE)</f>
        <v>58</v>
      </c>
      <c r="AC95" s="4">
        <f>VLOOKUP($K95,'18.05.2020'!$K$2:$L$500,2,FALSE)</f>
        <v>50</v>
      </c>
      <c r="AD95" s="4">
        <f>VLOOKUP($K95,'11.05.2020'!$K$2:$L$500,2,FALSE)</f>
        <v>40</v>
      </c>
      <c r="AE95" s="4">
        <f>VLOOKUP($K95,'04.05.2020'!$K$2:$L$500,2,FALSE)</f>
        <v>39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7">
        <v>75.7333</v>
      </c>
      <c r="C96" s="2">
        <v>141.1</v>
      </c>
      <c r="D96" s="8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7">
        <v>14.479100000000001</v>
      </c>
      <c r="J96" s="7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>
        <f>VLOOKUP($K96,'06.07.2020'!$K$2:$L$500,2,FALSE)</f>
        <v>91</v>
      </c>
      <c r="W96" s="4">
        <f>VLOOKUP($K96,'29.06.2020'!$K$2:$L$500,2,FALSE)</f>
        <v>105</v>
      </c>
      <c r="X96" s="4">
        <f>VLOOKUP($K96,'22.06.2020'!$K$2:$L$500,2,FALSE)</f>
        <v>104</v>
      </c>
      <c r="Y96" s="4">
        <f>VLOOKUP($K96,'15.06.2020'!$K$2:$L$500,2,FALSE)</f>
        <v>104</v>
      </c>
      <c r="Z96" s="4">
        <f>VLOOKUP($K96,'08.06.2020'!$K$2:$L$500,2,FALSE)</f>
        <v>97</v>
      </c>
      <c r="AA96" s="4">
        <f>VLOOKUP($K96,'01.06.2020'!$K$2:$L$500,2,FALSE)</f>
        <v>90</v>
      </c>
      <c r="AB96" s="4">
        <f>VLOOKUP($K96,'25.05.2020'!$K$2:$L$500,2,FALSE)</f>
        <v>89</v>
      </c>
      <c r="AC96" s="4">
        <f>VLOOKUP($K96,'18.05.2020'!$K$2:$L$500,2,FALSE)</f>
        <v>80</v>
      </c>
      <c r="AD96" s="4">
        <f>VLOOKUP($K96,'11.05.2020'!$K$2:$L$500,2,FALSE)</f>
        <v>73</v>
      </c>
      <c r="AE96" s="4">
        <f>VLOOKUP($K96,'04.05.2020'!$K$2:$L$500,2,FALSE)</f>
        <v>75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683</v>
      </c>
      <c r="B97" s="7">
        <v>75.7333</v>
      </c>
      <c r="C97" s="2">
        <v>383.46</v>
      </c>
      <c r="D97" s="8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7">
        <v>1.5933999999999999</v>
      </c>
      <c r="J97" s="7">
        <v>0</v>
      </c>
      <c r="K97" s="2" t="s">
        <v>685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>
        <f>VLOOKUP($K97,'06.07.2020'!$K$2:$L$500,2,FALSE)</f>
        <v>164</v>
      </c>
      <c r="W97" s="4">
        <f>VLOOKUP($K97,'29.06.2020'!$K$2:$L$500,2,FALSE)</f>
        <v>183</v>
      </c>
      <c r="X97" s="4">
        <f>VLOOKUP($K97,'22.06.2020'!$K$2:$L$500,2,FALSE)</f>
        <v>210</v>
      </c>
      <c r="Y97" s="4">
        <f>VLOOKUP($K97,'15.06.2020'!$K$2:$L$500,2,FALSE)</f>
        <v>235</v>
      </c>
      <c r="Z97" s="4">
        <f>VLOOKUP($K97,'08.06.2020'!$K$2:$L$500,2,FALSE)</f>
        <v>252</v>
      </c>
      <c r="AA97" s="4" t="e">
        <f>VLOOKUP($K97,'01.06.2020'!$K$2:$L$500,2,FALSE)</f>
        <v>#N/A</v>
      </c>
      <c r="AB97" s="4" t="e">
        <f>VLOOKUP($K97,'25.05.2020'!$K$2:$L$500,2,FALSE)</f>
        <v>#N/A</v>
      </c>
      <c r="AC97" s="4" t="e">
        <f>VLOOKUP($K97,'18.05.2020'!$K$2:$L$500,2,FALSE)</f>
        <v>#N/A</v>
      </c>
      <c r="AD97" s="4" t="e">
        <f>VLOOKUP($K97,'11.05.2020'!$K$2:$L$500,2,FALSE)</f>
        <v>#N/A</v>
      </c>
      <c r="AE97" s="4" t="e">
        <f>VLOOKUP($K97,'04.05.2020'!$K$2:$L$500,2,FALSE)</f>
        <v>#N/A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7">
        <v>75.7333</v>
      </c>
      <c r="C98" s="2">
        <v>95.45</v>
      </c>
      <c r="D98" s="8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7">
        <v>-4.7668999999999997</v>
      </c>
      <c r="J98" s="7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>
        <f>VLOOKUP($K98,'06.07.2020'!$K$2:$L$500,2,FALSE)</f>
        <v>111</v>
      </c>
      <c r="W98" s="4">
        <f>VLOOKUP($K98,'29.06.2020'!$K$2:$L$500,2,FALSE)</f>
        <v>123</v>
      </c>
      <c r="X98" s="4">
        <f>VLOOKUP($K98,'22.06.2020'!$K$2:$L$500,2,FALSE)</f>
        <v>114</v>
      </c>
      <c r="Y98" s="4">
        <f>VLOOKUP($K98,'15.06.2020'!$K$2:$L$500,2,FALSE)</f>
        <v>113</v>
      </c>
      <c r="Z98" s="4">
        <f>VLOOKUP($K98,'08.06.2020'!$K$2:$L$500,2,FALSE)</f>
        <v>108</v>
      </c>
      <c r="AA98" s="4">
        <f>VLOOKUP($K98,'01.06.2020'!$K$2:$L$500,2,FALSE)</f>
        <v>92</v>
      </c>
      <c r="AB98" s="4">
        <f>VLOOKUP($K98,'25.05.2020'!$K$2:$L$500,2,FALSE)</f>
        <v>91</v>
      </c>
      <c r="AC98" s="4">
        <f>VLOOKUP($K98,'18.05.2020'!$K$2:$L$500,2,FALSE)</f>
        <v>73</v>
      </c>
      <c r="AD98" s="4">
        <f>VLOOKUP($K98,'11.05.2020'!$K$2:$L$500,2,FALSE)</f>
        <v>72</v>
      </c>
      <c r="AE98" s="4">
        <f>VLOOKUP($K98,'04.05.2020'!$K$2:$L$500,2,FALSE)</f>
        <v>69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230</v>
      </c>
      <c r="B99" s="7">
        <v>75.7333</v>
      </c>
      <c r="C99" s="2">
        <v>161.19</v>
      </c>
      <c r="D99" s="8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7">
        <v>11.1111</v>
      </c>
      <c r="J99" s="7">
        <v>0</v>
      </c>
      <c r="K99" s="2" t="s">
        <v>233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>
        <f>VLOOKUP($K99,'06.07.2020'!$K$2:$L$500,2,FALSE)</f>
        <v>69</v>
      </c>
      <c r="W99" s="4">
        <f>VLOOKUP($K99,'29.06.2020'!$K$2:$L$500,2,FALSE)</f>
        <v>69</v>
      </c>
      <c r="X99" s="4">
        <f>VLOOKUP($K99,'22.06.2020'!$K$2:$L$500,2,FALSE)</f>
        <v>69</v>
      </c>
      <c r="Y99" s="4">
        <f>VLOOKUP($K99,'15.06.2020'!$K$2:$L$500,2,FALSE)</f>
        <v>68</v>
      </c>
      <c r="Z99" s="4">
        <f>VLOOKUP($K99,'08.06.2020'!$K$2:$L$500,2,FALSE)</f>
        <v>65</v>
      </c>
      <c r="AA99" s="4">
        <f>VLOOKUP($K99,'01.06.2020'!$K$2:$L$500,2,FALSE)</f>
        <v>67</v>
      </c>
      <c r="AB99" s="4">
        <f>VLOOKUP($K99,'25.05.2020'!$K$2:$L$500,2,FALSE)</f>
        <v>76</v>
      </c>
      <c r="AC99" s="4">
        <f>VLOOKUP($K99,'18.05.2020'!$K$2:$L$500,2,FALSE)</f>
        <v>76</v>
      </c>
      <c r="AD99" s="4">
        <f>VLOOKUP($K99,'11.05.2020'!$K$2:$L$500,2,FALSE)</f>
        <v>85</v>
      </c>
      <c r="AE99" s="4">
        <f>VLOOKUP($K99,'04.05.2020'!$K$2:$L$500,2,FALSE)</f>
        <v>94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221</v>
      </c>
      <c r="B100" s="7">
        <v>75.7333</v>
      </c>
      <c r="C100" s="2">
        <v>172</v>
      </c>
      <c r="D100" s="8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7">
        <v>0.1802</v>
      </c>
      <c r="J100" s="7">
        <v>0</v>
      </c>
      <c r="K100" s="2" t="s">
        <v>223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>
        <f>VLOOKUP($K100,'06.07.2020'!$K$2:$L$500,2,FALSE)</f>
        <v>84</v>
      </c>
      <c r="W100" s="4">
        <f>VLOOKUP($K100,'29.06.2020'!$K$2:$L$500,2,FALSE)</f>
        <v>83</v>
      </c>
      <c r="X100" s="4">
        <f>VLOOKUP($K100,'22.06.2020'!$K$2:$L$500,2,FALSE)</f>
        <v>82</v>
      </c>
      <c r="Y100" s="4">
        <f>VLOOKUP($K100,'15.06.2020'!$K$2:$L$500,2,FALSE)</f>
        <v>83</v>
      </c>
      <c r="Z100" s="4">
        <f>VLOOKUP($K100,'08.06.2020'!$K$2:$L$500,2,FALSE)</f>
        <v>78</v>
      </c>
      <c r="AA100" s="4">
        <f>VLOOKUP($K100,'01.06.2020'!$K$2:$L$500,2,FALSE)</f>
        <v>68</v>
      </c>
      <c r="AB100" s="4">
        <f>VLOOKUP($K100,'25.05.2020'!$K$2:$L$500,2,FALSE)</f>
        <v>70</v>
      </c>
      <c r="AC100" s="4">
        <f>VLOOKUP($K100,'18.05.2020'!$K$2:$L$500,2,FALSE)</f>
        <v>71</v>
      </c>
      <c r="AD100" s="4">
        <f>VLOOKUP($K100,'11.05.2020'!$K$2:$L$500,2,FALSE)</f>
        <v>82</v>
      </c>
      <c r="AE100" s="4">
        <f>VLOOKUP($K100,'04.05.2020'!$K$2:$L$500,2,FALSE)</f>
        <v>87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270</v>
      </c>
      <c r="B101" s="7">
        <v>75.7333</v>
      </c>
      <c r="C101" s="2">
        <v>189.91</v>
      </c>
      <c r="D101" s="8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7">
        <v>4.6917</v>
      </c>
      <c r="J101" s="7">
        <v>0</v>
      </c>
      <c r="K101" s="2" t="s">
        <v>293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>
        <f>VLOOKUP($K101,'06.07.2020'!$K$2:$L$500,2,FALSE)</f>
        <v>126</v>
      </c>
      <c r="W101" s="4">
        <f>VLOOKUP($K101,'29.06.2020'!$K$2:$L$500,2,FALSE)</f>
        <v>125</v>
      </c>
      <c r="X101" s="4">
        <f>VLOOKUP($K101,'22.06.2020'!$K$2:$L$500,2,FALSE)</f>
        <v>122</v>
      </c>
      <c r="Y101" s="4">
        <f>VLOOKUP($K101,'15.06.2020'!$K$2:$L$500,2,FALSE)</f>
        <v>123</v>
      </c>
      <c r="Z101" s="4">
        <f>VLOOKUP($K101,'08.06.2020'!$K$2:$L$500,2,FALSE)</f>
        <v>122</v>
      </c>
      <c r="AA101" s="4">
        <f>VLOOKUP($K101,'01.06.2020'!$K$2:$L$500,2,FALSE)</f>
        <v>122</v>
      </c>
      <c r="AB101" s="4">
        <f>VLOOKUP($K101,'25.05.2020'!$K$2:$L$500,2,FALSE)</f>
        <v>131</v>
      </c>
      <c r="AC101" s="4">
        <f>VLOOKUP($K101,'18.05.2020'!$K$2:$L$500,2,FALSE)</f>
        <v>132</v>
      </c>
      <c r="AD101" s="4">
        <f>VLOOKUP($K101,'11.05.2020'!$K$2:$L$500,2,FALSE)</f>
        <v>142</v>
      </c>
      <c r="AE101" s="4">
        <f>VLOOKUP($K101,'04.05.2020'!$K$2:$L$500,2,FALSE)</f>
        <v>159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728</v>
      </c>
      <c r="B102" s="7">
        <v>75.599999999999994</v>
      </c>
      <c r="C102" s="2">
        <v>86.51</v>
      </c>
      <c r="D102" s="8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7">
        <v>3.7336999999999998</v>
      </c>
      <c r="J102" s="7">
        <v>1</v>
      </c>
      <c r="K102" s="2" t="s">
        <v>734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VLOOKUP($K102,'06.07.2020'!$K$2:$L$500,2,FALSE)</f>
        <v>#N/A</v>
      </c>
      <c r="W102" s="4" t="e">
        <f>VLOOKUP($K102,'29.06.2020'!$K$2:$L$500,2,FALSE)</f>
        <v>#N/A</v>
      </c>
      <c r="X102" s="4" t="e">
        <f>VLOOKUP($K102,'22.06.2020'!$K$2:$L$500,2,FALSE)</f>
        <v>#N/A</v>
      </c>
      <c r="Y102" s="4" t="e">
        <f>VLOOKUP($K102,'15.06.2020'!$K$2:$L$500,2,FALSE)</f>
        <v>#N/A</v>
      </c>
      <c r="Z102" s="4" t="e">
        <f>VLOOKUP($K102,'08.06.2020'!$K$2:$L$500,2,FALSE)</f>
        <v>#N/A</v>
      </c>
      <c r="AA102" s="4" t="e">
        <f>VLOOKUP($K102,'01.06.2020'!$K$2:$L$500,2,FALSE)</f>
        <v>#N/A</v>
      </c>
      <c r="AB102" s="4" t="e">
        <f>VLOOKUP($K102,'25.05.2020'!$K$2:$L$500,2,FALSE)</f>
        <v>#N/A</v>
      </c>
      <c r="AC102" s="4" t="e">
        <f>VLOOKUP($K102,'18.05.2020'!$K$2:$L$500,2,FALSE)</f>
        <v>#N/A</v>
      </c>
      <c r="AD102" s="4" t="e">
        <f>VLOOKUP($K102,'11.05.2020'!$K$2:$L$500,2,FALSE)</f>
        <v>#N/A</v>
      </c>
      <c r="AE102" s="4" t="e">
        <f>VLOOKUP($K102,'04.05.2020'!$K$2:$L$500,2,FALSE)</f>
        <v>#N/A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7">
        <v>75.599999999999994</v>
      </c>
      <c r="C103" s="2">
        <v>95.29</v>
      </c>
      <c r="D103" s="8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7">
        <v>-5.4359999999999999</v>
      </c>
      <c r="J103" s="7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>
        <f>VLOOKUP($K103,'06.07.2020'!$K$2:$L$500,2,FALSE)</f>
        <v>47</v>
      </c>
      <c r="W103" s="4">
        <f>VLOOKUP($K103,'29.06.2020'!$K$2:$L$500,2,FALSE)</f>
        <v>46</v>
      </c>
      <c r="X103" s="4">
        <f>VLOOKUP($K103,'22.06.2020'!$K$2:$L$500,2,FALSE)</f>
        <v>47</v>
      </c>
      <c r="Y103" s="4">
        <f>VLOOKUP($K103,'15.06.2020'!$K$2:$L$500,2,FALSE)</f>
        <v>54</v>
      </c>
      <c r="Z103" s="4">
        <f>VLOOKUP($K103,'08.06.2020'!$K$2:$L$500,2,FALSE)</f>
        <v>62</v>
      </c>
      <c r="AA103" s="4">
        <f>VLOOKUP($K103,'01.06.2020'!$K$2:$L$500,2,FALSE)</f>
        <v>65</v>
      </c>
      <c r="AB103" s="4">
        <f>VLOOKUP($K103,'25.05.2020'!$K$2:$L$500,2,FALSE)</f>
        <v>72</v>
      </c>
      <c r="AC103" s="4">
        <f>VLOOKUP($K103,'18.05.2020'!$K$2:$L$500,2,FALSE)</f>
        <v>75</v>
      </c>
      <c r="AD103" s="4">
        <f>VLOOKUP($K103,'11.05.2020'!$K$2:$L$500,2,FALSE)</f>
        <v>84</v>
      </c>
      <c r="AE103" s="4">
        <f>VLOOKUP($K103,'04.05.2020'!$K$2:$L$500,2,FALSE)</f>
        <v>93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7">
        <v>75.599999999999994</v>
      </c>
      <c r="C104" s="2">
        <v>164.41</v>
      </c>
      <c r="D104" s="8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7">
        <v>-1.9584999999999999</v>
      </c>
      <c r="J104" s="7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>
        <f>VLOOKUP($K104,'06.07.2020'!$K$2:$L$500,2,FALSE)</f>
        <v>104</v>
      </c>
      <c r="W104" s="4">
        <f>VLOOKUP($K104,'29.06.2020'!$K$2:$L$500,2,FALSE)</f>
        <v>101</v>
      </c>
      <c r="X104" s="4">
        <f>VLOOKUP($K104,'22.06.2020'!$K$2:$L$500,2,FALSE)</f>
        <v>102</v>
      </c>
      <c r="Y104" s="4">
        <f>VLOOKUP($K104,'15.06.2020'!$K$2:$L$500,2,FALSE)</f>
        <v>102</v>
      </c>
      <c r="Z104" s="4">
        <f>VLOOKUP($K104,'08.06.2020'!$K$2:$L$500,2,FALSE)</f>
        <v>104</v>
      </c>
      <c r="AA104" s="4">
        <f>VLOOKUP($K104,'01.06.2020'!$K$2:$L$500,2,FALSE)</f>
        <v>107</v>
      </c>
      <c r="AB104" s="4">
        <f>VLOOKUP($K104,'25.05.2020'!$K$2:$L$500,2,FALSE)</f>
        <v>115</v>
      </c>
      <c r="AC104" s="4">
        <f>VLOOKUP($K104,'18.05.2020'!$K$2:$L$500,2,FALSE)</f>
        <v>101</v>
      </c>
      <c r="AD104" s="4">
        <f>VLOOKUP($K104,'11.05.2020'!$K$2:$L$500,2,FALSE)</f>
        <v>95</v>
      </c>
      <c r="AE104" s="4">
        <f>VLOOKUP($K104,'04.05.2020'!$K$2:$L$500,2,FALSE)</f>
        <v>95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7">
        <v>75.599999999999994</v>
      </c>
      <c r="C105" s="2">
        <v>162.28</v>
      </c>
      <c r="D105" s="8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7">
        <v>6.4641000000000002</v>
      </c>
      <c r="J105" s="7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>
        <f>VLOOKUP($K105,'06.07.2020'!$K$2:$L$500,2,FALSE)</f>
        <v>55</v>
      </c>
      <c r="W105" s="4">
        <f>VLOOKUP($K105,'29.06.2020'!$K$2:$L$500,2,FALSE)</f>
        <v>54</v>
      </c>
      <c r="X105" s="4">
        <f>VLOOKUP($K105,'22.06.2020'!$K$2:$L$500,2,FALSE)</f>
        <v>53</v>
      </c>
      <c r="Y105" s="4">
        <f>VLOOKUP($K105,'15.06.2020'!$K$2:$L$500,2,FALSE)</f>
        <v>52</v>
      </c>
      <c r="Z105" s="4">
        <f>VLOOKUP($K105,'08.06.2020'!$K$2:$L$500,2,FALSE)</f>
        <v>50</v>
      </c>
      <c r="AA105" s="4">
        <f>VLOOKUP($K105,'01.06.2020'!$K$2:$L$500,2,FALSE)</f>
        <v>50</v>
      </c>
      <c r="AB105" s="4">
        <f>VLOOKUP($K105,'25.05.2020'!$K$2:$L$500,2,FALSE)</f>
        <v>51</v>
      </c>
      <c r="AC105" s="4">
        <f>VLOOKUP($K105,'18.05.2020'!$K$2:$L$500,2,FALSE)</f>
        <v>40</v>
      </c>
      <c r="AD105" s="4">
        <f>VLOOKUP($K105,'11.05.2020'!$K$2:$L$500,2,FALSE)</f>
        <v>36</v>
      </c>
      <c r="AE105" s="4">
        <f>VLOOKUP($K105,'04.05.2020'!$K$2:$L$500,2,FALSE)</f>
        <v>38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259</v>
      </c>
      <c r="B106" s="7">
        <v>75.466700000000003</v>
      </c>
      <c r="C106" s="2">
        <v>101.05</v>
      </c>
      <c r="D106" s="8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7">
        <v>2.0287000000000002</v>
      </c>
      <c r="J106" s="7">
        <v>0</v>
      </c>
      <c r="K106" s="2" t="s">
        <v>303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>
        <f>VLOOKUP($K106,'06.07.2020'!$K$2:$L$500,2,FALSE)</f>
        <v>134</v>
      </c>
      <c r="W106" s="4">
        <f>VLOOKUP($K106,'29.06.2020'!$K$2:$L$500,2,FALSE)</f>
        <v>133</v>
      </c>
      <c r="X106" s="4">
        <f>VLOOKUP($K106,'22.06.2020'!$K$2:$L$500,2,FALSE)</f>
        <v>130</v>
      </c>
      <c r="Y106" s="4">
        <f>VLOOKUP($K106,'15.06.2020'!$K$2:$L$500,2,FALSE)</f>
        <v>129</v>
      </c>
      <c r="Z106" s="4">
        <f>VLOOKUP($K106,'08.06.2020'!$K$2:$L$500,2,FALSE)</f>
        <v>130</v>
      </c>
      <c r="AA106" s="4">
        <f>VLOOKUP($K106,'01.06.2020'!$K$2:$L$500,2,FALSE)</f>
        <v>133</v>
      </c>
      <c r="AB106" s="4">
        <f>VLOOKUP($K106,'25.05.2020'!$K$2:$L$500,2,FALSE)</f>
        <v>143</v>
      </c>
      <c r="AC106" s="4">
        <f>VLOOKUP($K106,'18.05.2020'!$K$2:$L$500,2,FALSE)</f>
        <v>140</v>
      </c>
      <c r="AD106" s="4">
        <f>VLOOKUP($K106,'11.05.2020'!$K$2:$L$500,2,FALSE)</f>
        <v>138</v>
      </c>
      <c r="AE106" s="4">
        <f>VLOOKUP($K106,'04.05.2020'!$K$2:$L$500,2,FALSE)</f>
        <v>134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7">
        <v>75.466700000000003</v>
      </c>
      <c r="C107" s="2">
        <v>63.61</v>
      </c>
      <c r="D107" s="8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7">
        <v>7.1215000000000002</v>
      </c>
      <c r="J107" s="7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>
        <f>VLOOKUP($K107,'06.07.2020'!$K$2:$L$500,2,FALSE)</f>
        <v>87</v>
      </c>
      <c r="W107" s="4">
        <f>VLOOKUP($K107,'29.06.2020'!$K$2:$L$500,2,FALSE)</f>
        <v>87</v>
      </c>
      <c r="X107" s="4">
        <f>VLOOKUP($K107,'22.06.2020'!$K$2:$L$500,2,FALSE)</f>
        <v>86</v>
      </c>
      <c r="Y107" s="4">
        <f>VLOOKUP($K107,'15.06.2020'!$K$2:$L$500,2,FALSE)</f>
        <v>87</v>
      </c>
      <c r="Z107" s="4">
        <f>VLOOKUP($K107,'08.06.2020'!$K$2:$L$500,2,FALSE)</f>
        <v>86</v>
      </c>
      <c r="AA107" s="4">
        <f>VLOOKUP($K107,'01.06.2020'!$K$2:$L$500,2,FALSE)</f>
        <v>82</v>
      </c>
      <c r="AB107" s="4">
        <f>VLOOKUP($K107,'25.05.2020'!$K$2:$L$500,2,FALSE)</f>
        <v>80</v>
      </c>
      <c r="AC107" s="4">
        <f>VLOOKUP($K107,'18.05.2020'!$K$2:$L$500,2,FALSE)</f>
        <v>67</v>
      </c>
      <c r="AD107" s="4">
        <f>VLOOKUP($K107,'11.05.2020'!$K$2:$L$500,2,FALSE)</f>
        <v>65</v>
      </c>
      <c r="AE107" s="4">
        <f>VLOOKUP($K107,'04.05.2020'!$K$2:$L$500,2,FALSE)</f>
        <v>59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264</v>
      </c>
      <c r="B108" s="7">
        <v>75.466700000000003</v>
      </c>
      <c r="C108" s="2">
        <v>486.58</v>
      </c>
      <c r="D108" s="8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7">
        <v>3.7835000000000001</v>
      </c>
      <c r="J108" s="7">
        <v>1</v>
      </c>
      <c r="K108" s="2" t="s">
        <v>304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>
        <f>VLOOKUP($K108,'06.07.2020'!$K$2:$L$500,2,FALSE)</f>
        <v>88</v>
      </c>
      <c r="W108" s="4">
        <f>VLOOKUP($K108,'29.06.2020'!$K$2:$L$500,2,FALSE)</f>
        <v>88</v>
      </c>
      <c r="X108" s="4">
        <f>VLOOKUP($K108,'22.06.2020'!$K$2:$L$500,2,FALSE)</f>
        <v>87</v>
      </c>
      <c r="Y108" s="4">
        <f>VLOOKUP($K108,'15.06.2020'!$K$2:$L$500,2,FALSE)</f>
        <v>88</v>
      </c>
      <c r="Z108" s="4">
        <f>VLOOKUP($K108,'08.06.2020'!$K$2:$L$500,2,FALSE)</f>
        <v>87</v>
      </c>
      <c r="AA108" s="4">
        <f>VLOOKUP($K108,'01.06.2020'!$K$2:$L$500,2,FALSE)</f>
        <v>91</v>
      </c>
      <c r="AB108" s="4">
        <f>VLOOKUP($K108,'25.05.2020'!$K$2:$L$500,2,FALSE)</f>
        <v>101</v>
      </c>
      <c r="AC108" s="4">
        <f>VLOOKUP($K108,'18.05.2020'!$K$2:$L$500,2,FALSE)</f>
        <v>97</v>
      </c>
      <c r="AD108" s="4">
        <f>VLOOKUP($K108,'11.05.2020'!$K$2:$L$500,2,FALSE)</f>
        <v>113</v>
      </c>
      <c r="AE108" s="4">
        <f>VLOOKUP($K108,'04.05.2020'!$K$2:$L$500,2,FALSE)</f>
        <v>122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226</v>
      </c>
      <c r="B109" s="7">
        <v>75.333299999999994</v>
      </c>
      <c r="C109" s="2">
        <v>98.07</v>
      </c>
      <c r="D109" s="8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7">
        <v>-0.65259999999999996</v>
      </c>
      <c r="J109" s="7">
        <v>1</v>
      </c>
      <c r="K109" s="2" t="s">
        <v>228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>
        <f>VLOOKUP($K109,'06.07.2020'!$K$2:$L$500,2,FALSE)</f>
        <v>108</v>
      </c>
      <c r="W109" s="4">
        <f>VLOOKUP($K109,'29.06.2020'!$K$2:$L$500,2,FALSE)</f>
        <v>106</v>
      </c>
      <c r="X109" s="4">
        <f>VLOOKUP($K109,'22.06.2020'!$K$2:$L$500,2,FALSE)</f>
        <v>105</v>
      </c>
      <c r="Y109" s="4">
        <f>VLOOKUP($K109,'15.06.2020'!$K$2:$L$500,2,FALSE)</f>
        <v>105</v>
      </c>
      <c r="Z109" s="4">
        <f>VLOOKUP($K109,'08.06.2020'!$K$2:$L$500,2,FALSE)</f>
        <v>106</v>
      </c>
      <c r="AA109" s="4">
        <f>VLOOKUP($K109,'01.06.2020'!$K$2:$L$500,2,FALSE)</f>
        <v>95</v>
      </c>
      <c r="AB109" s="4">
        <f>VLOOKUP($K109,'25.05.2020'!$K$2:$L$500,2,FALSE)</f>
        <v>93</v>
      </c>
      <c r="AC109" s="4">
        <f>VLOOKUP($K109,'18.05.2020'!$K$2:$L$500,2,FALSE)</f>
        <v>78</v>
      </c>
      <c r="AD109" s="4">
        <f>VLOOKUP($K109,'11.05.2020'!$K$2:$L$500,2,FALSE)</f>
        <v>76</v>
      </c>
      <c r="AE109" s="4">
        <f>VLOOKUP($K109,'04.05.2020'!$K$2:$L$500,2,FALSE)</f>
        <v>82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7">
        <v>75.333299999999994</v>
      </c>
      <c r="C110" s="2">
        <v>85.09</v>
      </c>
      <c r="D110" s="8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7">
        <v>4.2191000000000001</v>
      </c>
      <c r="J110" s="7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>
        <f>VLOOKUP($K110,'06.07.2020'!$K$2:$L$500,2,FALSE)</f>
        <v>65</v>
      </c>
      <c r="W110" s="4">
        <f>VLOOKUP($K110,'29.06.2020'!$K$2:$L$500,2,FALSE)</f>
        <v>65</v>
      </c>
      <c r="X110" s="4">
        <f>VLOOKUP($K110,'22.06.2020'!$K$2:$L$500,2,FALSE)</f>
        <v>64</v>
      </c>
      <c r="Y110" s="4">
        <f>VLOOKUP($K110,'15.06.2020'!$K$2:$L$500,2,FALSE)</f>
        <v>63</v>
      </c>
      <c r="Z110" s="4">
        <f>VLOOKUP($K110,'08.06.2020'!$K$2:$L$500,2,FALSE)</f>
        <v>60</v>
      </c>
      <c r="AA110" s="4">
        <f>VLOOKUP($K110,'01.06.2020'!$K$2:$L$500,2,FALSE)</f>
        <v>60</v>
      </c>
      <c r="AB110" s="4">
        <f>VLOOKUP($K110,'25.05.2020'!$K$2:$L$500,2,FALSE)</f>
        <v>56</v>
      </c>
      <c r="AC110" s="4">
        <f>VLOOKUP($K110,'18.05.2020'!$K$2:$L$500,2,FALSE)</f>
        <v>48</v>
      </c>
      <c r="AD110" s="4">
        <f>VLOOKUP($K110,'11.05.2020'!$K$2:$L$500,2,FALSE)</f>
        <v>45</v>
      </c>
      <c r="AE110" s="4">
        <f>VLOOKUP($K110,'04.05.2020'!$K$2:$L$500,2,FALSE)</f>
        <v>44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416</v>
      </c>
      <c r="B111" s="7">
        <v>75.333299999999994</v>
      </c>
      <c r="C111" s="2">
        <v>146.12</v>
      </c>
      <c r="D111" s="8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7">
        <v>11.832700000000001</v>
      </c>
      <c r="J111" s="7">
        <v>1</v>
      </c>
      <c r="K111" s="2" t="s">
        <v>558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>
        <f>VLOOKUP($K111,'06.07.2020'!$K$2:$L$500,2,FALSE)</f>
        <v>250</v>
      </c>
      <c r="W111" s="4">
        <f>VLOOKUP($K111,'29.06.2020'!$K$2:$L$500,2,FALSE)</f>
        <v>259</v>
      </c>
      <c r="X111" s="4">
        <f>VLOOKUP($K111,'22.06.2020'!$K$2:$L$500,2,FALSE)</f>
        <v>250</v>
      </c>
      <c r="Y111" s="4">
        <f>VLOOKUP($K111,'15.06.2020'!$K$2:$L$500,2,FALSE)</f>
        <v>242</v>
      </c>
      <c r="Z111" s="4">
        <f>VLOOKUP($K111,'08.06.2020'!$K$2:$L$500,2,FALSE)</f>
        <v>239</v>
      </c>
      <c r="AA111" s="4">
        <f>VLOOKUP($K111,'01.06.2020'!$K$2:$L$500,2,FALSE)</f>
        <v>236</v>
      </c>
      <c r="AB111" s="4">
        <f>VLOOKUP($K111,'25.05.2020'!$K$2:$L$500,2,FALSE)</f>
        <v>257</v>
      </c>
      <c r="AC111" s="4">
        <f>VLOOKUP($K111,'18.05.2020'!$K$2:$L$500,2,FALSE)</f>
        <v>255</v>
      </c>
      <c r="AD111" s="4">
        <f>VLOOKUP($K111,'11.05.2020'!$K$2:$L$500,2,FALSE)</f>
        <v>238</v>
      </c>
      <c r="AE111" s="4">
        <f>VLOOKUP($K111,'04.05.2020'!$K$2:$L$500,2,FALSE)</f>
        <v>235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323</v>
      </c>
      <c r="B112" s="7">
        <v>75.333299999999994</v>
      </c>
      <c r="C112" s="2">
        <v>249.96</v>
      </c>
      <c r="D112" s="8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7">
        <v>-9.4855</v>
      </c>
      <c r="J112" s="7">
        <v>0</v>
      </c>
      <c r="K112" s="2" t="s">
        <v>465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>
        <f>VLOOKUP($K112,'06.07.2020'!$K$2:$L$500,2,FALSE)</f>
        <v>154</v>
      </c>
      <c r="W112" s="4">
        <f>VLOOKUP($K112,'29.06.2020'!$K$2:$L$500,2,FALSE)</f>
        <v>151</v>
      </c>
      <c r="X112" s="4">
        <f>VLOOKUP($K112,'22.06.2020'!$K$2:$L$500,2,FALSE)</f>
        <v>149</v>
      </c>
      <c r="Y112" s="4">
        <f>VLOOKUP($K112,'15.06.2020'!$K$2:$L$500,2,FALSE)</f>
        <v>149</v>
      </c>
      <c r="Z112" s="4">
        <f>VLOOKUP($K112,'08.06.2020'!$K$2:$L$500,2,FALSE)</f>
        <v>148</v>
      </c>
      <c r="AA112" s="4">
        <f>VLOOKUP($K112,'01.06.2020'!$K$2:$L$500,2,FALSE)</f>
        <v>144</v>
      </c>
      <c r="AB112" s="4">
        <f>VLOOKUP($K112,'25.05.2020'!$K$2:$L$500,2,FALSE)</f>
        <v>161</v>
      </c>
      <c r="AC112" s="4">
        <f>VLOOKUP($K112,'18.05.2020'!$K$2:$L$500,2,FALSE)</f>
        <v>162</v>
      </c>
      <c r="AD112" s="4">
        <f>VLOOKUP($K112,'11.05.2020'!$K$2:$L$500,2,FALSE)</f>
        <v>158</v>
      </c>
      <c r="AE112" s="4">
        <f>VLOOKUP($K112,'04.05.2020'!$K$2:$L$500,2,FALSE)</f>
        <v>155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7">
        <v>75.2</v>
      </c>
      <c r="C113" s="2">
        <v>85.43</v>
      </c>
      <c r="D113" s="8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7">
        <v>-0.29260000000000003</v>
      </c>
      <c r="J113" s="7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>
        <f>VLOOKUP($K113,'06.07.2020'!$K$2:$L$500,2,FALSE)</f>
        <v>98</v>
      </c>
      <c r="W113" s="4">
        <f>VLOOKUP($K113,'29.06.2020'!$K$2:$L$500,2,FALSE)</f>
        <v>96</v>
      </c>
      <c r="X113" s="4">
        <f>VLOOKUP($K113,'22.06.2020'!$K$2:$L$500,2,FALSE)</f>
        <v>97</v>
      </c>
      <c r="Y113" s="4">
        <f>VLOOKUP($K113,'15.06.2020'!$K$2:$L$500,2,FALSE)</f>
        <v>97</v>
      </c>
      <c r="Z113" s="4">
        <f>VLOOKUP($K113,'08.06.2020'!$K$2:$L$500,2,FALSE)</f>
        <v>98</v>
      </c>
      <c r="AA113" s="4">
        <f>VLOOKUP($K113,'01.06.2020'!$K$2:$L$500,2,FALSE)</f>
        <v>101</v>
      </c>
      <c r="AB113" s="4">
        <f>VLOOKUP($K113,'25.05.2020'!$K$2:$L$500,2,FALSE)</f>
        <v>110</v>
      </c>
      <c r="AC113" s="4">
        <f>VLOOKUP($K113,'18.05.2020'!$K$2:$L$500,2,FALSE)</f>
        <v>115</v>
      </c>
      <c r="AD113" s="4">
        <f>VLOOKUP($K113,'11.05.2020'!$K$2:$L$500,2,FALSE)</f>
        <v>108</v>
      </c>
      <c r="AE113" s="4">
        <f>VLOOKUP($K113,'04.05.2020'!$K$2:$L$500,2,FALSE)</f>
        <v>102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7">
        <v>75.066699999999997</v>
      </c>
      <c r="C114" s="2">
        <v>228.32</v>
      </c>
      <c r="D114" s="8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7">
        <v>12.421200000000001</v>
      </c>
      <c r="J114" s="7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>
        <f>VLOOKUP($K114,'06.07.2020'!$K$2:$L$500,2,FALSE)</f>
        <v>96</v>
      </c>
      <c r="W114" s="4">
        <f>VLOOKUP($K114,'29.06.2020'!$K$2:$L$500,2,FALSE)</f>
        <v>94</v>
      </c>
      <c r="X114" s="4">
        <f>VLOOKUP($K114,'22.06.2020'!$K$2:$L$500,2,FALSE)</f>
        <v>94</v>
      </c>
      <c r="Y114" s="4">
        <f>VLOOKUP($K114,'15.06.2020'!$K$2:$L$500,2,FALSE)</f>
        <v>94</v>
      </c>
      <c r="Z114" s="4">
        <f>VLOOKUP($K114,'08.06.2020'!$K$2:$L$500,2,FALSE)</f>
        <v>94</v>
      </c>
      <c r="AA114" s="4">
        <f>VLOOKUP($K114,'01.06.2020'!$K$2:$L$500,2,FALSE)</f>
        <v>98</v>
      </c>
      <c r="AB114" s="4">
        <f>VLOOKUP($K114,'25.05.2020'!$K$2:$L$500,2,FALSE)</f>
        <v>104</v>
      </c>
      <c r="AC114" s="4">
        <f>VLOOKUP($K114,'18.05.2020'!$K$2:$L$500,2,FALSE)</f>
        <v>102</v>
      </c>
      <c r="AD114" s="4">
        <f>VLOOKUP($K114,'11.05.2020'!$K$2:$L$500,2,FALSE)</f>
        <v>96</v>
      </c>
      <c r="AE114" s="4">
        <f>VLOOKUP($K114,'04.05.2020'!$K$2:$L$500,2,FALSE)</f>
        <v>89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244</v>
      </c>
      <c r="B115" s="7">
        <v>74.933300000000003</v>
      </c>
      <c r="C115" s="2">
        <v>359.23</v>
      </c>
      <c r="D115" s="8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7">
        <v>4.4484000000000004</v>
      </c>
      <c r="J115" s="7">
        <v>0</v>
      </c>
      <c r="K115" s="2" t="s">
        <v>296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>
        <f>VLOOKUP($K115,'06.07.2020'!$K$2:$L$500,2,FALSE)</f>
        <v>93</v>
      </c>
      <c r="W115" s="4">
        <f>VLOOKUP($K115,'29.06.2020'!$K$2:$L$500,2,FALSE)</f>
        <v>91</v>
      </c>
      <c r="X115" s="4">
        <f>VLOOKUP($K115,'22.06.2020'!$K$2:$L$500,2,FALSE)</f>
        <v>106</v>
      </c>
      <c r="Y115" s="4">
        <f>VLOOKUP($K115,'15.06.2020'!$K$2:$L$500,2,FALSE)</f>
        <v>118</v>
      </c>
      <c r="Z115" s="4">
        <f>VLOOKUP($K115,'08.06.2020'!$K$2:$L$500,2,FALSE)</f>
        <v>120</v>
      </c>
      <c r="AA115" s="4">
        <f>VLOOKUP($K115,'01.06.2020'!$K$2:$L$500,2,FALSE)</f>
        <v>124</v>
      </c>
      <c r="AB115" s="4">
        <f>VLOOKUP($K115,'25.05.2020'!$K$2:$L$500,2,FALSE)</f>
        <v>134</v>
      </c>
      <c r="AC115" s="4">
        <f>VLOOKUP($K115,'18.05.2020'!$K$2:$L$500,2,FALSE)</f>
        <v>129</v>
      </c>
      <c r="AD115" s="4">
        <f>VLOOKUP($K115,'11.05.2020'!$K$2:$L$500,2,FALSE)</f>
        <v>127</v>
      </c>
      <c r="AE115" s="4">
        <f>VLOOKUP($K115,'04.05.2020'!$K$2:$L$500,2,FALSE)</f>
        <v>120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7">
        <v>74.933300000000003</v>
      </c>
      <c r="C116" s="2">
        <v>100.21</v>
      </c>
      <c r="D116" s="8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7">
        <v>8.1328999999999994</v>
      </c>
      <c r="J116" s="7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>
        <f>VLOOKUP($K116,'06.07.2020'!$K$2:$L$500,2,FALSE)</f>
        <v>99</v>
      </c>
      <c r="W116" s="4">
        <f>VLOOKUP($K116,'29.06.2020'!$K$2:$L$500,2,FALSE)</f>
        <v>97</v>
      </c>
      <c r="X116" s="4">
        <f>VLOOKUP($K116,'22.06.2020'!$K$2:$L$500,2,FALSE)</f>
        <v>98</v>
      </c>
      <c r="Y116" s="4">
        <f>VLOOKUP($K116,'15.06.2020'!$K$2:$L$500,2,FALSE)</f>
        <v>98</v>
      </c>
      <c r="Z116" s="4">
        <f>VLOOKUP($K116,'08.06.2020'!$K$2:$L$500,2,FALSE)</f>
        <v>99</v>
      </c>
      <c r="AA116" s="4">
        <f>VLOOKUP($K116,'01.06.2020'!$K$2:$L$500,2,FALSE)</f>
        <v>102</v>
      </c>
      <c r="AB116" s="4">
        <f>VLOOKUP($K116,'25.05.2020'!$K$2:$L$500,2,FALSE)</f>
        <v>109</v>
      </c>
      <c r="AC116" s="4">
        <f>VLOOKUP($K116,'18.05.2020'!$K$2:$L$500,2,FALSE)</f>
        <v>95</v>
      </c>
      <c r="AD116" s="4">
        <f>VLOOKUP($K116,'11.05.2020'!$K$2:$L$500,2,FALSE)</f>
        <v>90</v>
      </c>
      <c r="AE116" s="4">
        <f>VLOOKUP($K116,'04.05.2020'!$K$2:$L$500,2,FALSE)</f>
        <v>81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7">
        <v>74.933300000000003</v>
      </c>
      <c r="C117" s="2">
        <v>49.46</v>
      </c>
      <c r="D117" s="8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7">
        <v>12.5152</v>
      </c>
      <c r="J117" s="7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>
        <f>VLOOKUP($K117,'06.07.2020'!$K$2:$L$500,2,FALSE)</f>
        <v>101</v>
      </c>
      <c r="W117" s="4">
        <f>VLOOKUP($K117,'29.06.2020'!$K$2:$L$500,2,FALSE)</f>
        <v>99</v>
      </c>
      <c r="X117" s="4">
        <f>VLOOKUP($K117,'22.06.2020'!$K$2:$L$500,2,FALSE)</f>
        <v>100</v>
      </c>
      <c r="Y117" s="4">
        <f>VLOOKUP($K117,'15.06.2020'!$K$2:$L$500,2,FALSE)</f>
        <v>100</v>
      </c>
      <c r="Z117" s="4">
        <f>VLOOKUP($K117,'08.06.2020'!$K$2:$L$500,2,FALSE)</f>
        <v>101</v>
      </c>
      <c r="AA117" s="4">
        <f>VLOOKUP($K117,'01.06.2020'!$K$2:$L$500,2,FALSE)</f>
        <v>104</v>
      </c>
      <c r="AB117" s="4">
        <f>VLOOKUP($K117,'25.05.2020'!$K$2:$L$500,2,FALSE)</f>
        <v>112</v>
      </c>
      <c r="AC117" s="4">
        <f>VLOOKUP($K117,'18.05.2020'!$K$2:$L$500,2,FALSE)</f>
        <v>109</v>
      </c>
      <c r="AD117" s="4">
        <f>VLOOKUP($K117,'11.05.2020'!$K$2:$L$500,2,FALSE)</f>
        <v>100</v>
      </c>
      <c r="AE117" s="4">
        <f>VLOOKUP($K117,'04.05.2020'!$K$2:$L$500,2,FALSE)</f>
        <v>96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748</v>
      </c>
      <c r="B118" s="7">
        <v>74.8</v>
      </c>
      <c r="C118" s="2">
        <v>106.49</v>
      </c>
      <c r="D118" s="8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7">
        <v>0.5776</v>
      </c>
      <c r="J118" s="7">
        <v>0</v>
      </c>
      <c r="K118" s="2" t="s">
        <v>754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VLOOKUP($K118,'06.07.2020'!$K$2:$L$500,2,FALSE)</f>
        <v>#N/A</v>
      </c>
      <c r="W118" s="4" t="e">
        <f>VLOOKUP($K118,'29.06.2020'!$K$2:$L$500,2,FALSE)</f>
        <v>#N/A</v>
      </c>
      <c r="X118" s="4" t="e">
        <f>VLOOKUP($K118,'22.06.2020'!$K$2:$L$500,2,FALSE)</f>
        <v>#N/A</v>
      </c>
      <c r="Y118" s="4" t="e">
        <f>VLOOKUP($K118,'15.06.2020'!$K$2:$L$500,2,FALSE)</f>
        <v>#N/A</v>
      </c>
      <c r="Z118" s="4" t="e">
        <f>VLOOKUP($K118,'08.06.2020'!$K$2:$L$500,2,FALSE)</f>
        <v>#N/A</v>
      </c>
      <c r="AA118" s="4" t="e">
        <f>VLOOKUP($K118,'01.06.2020'!$K$2:$L$500,2,FALSE)</f>
        <v>#N/A</v>
      </c>
      <c r="AB118" s="4" t="e">
        <f>VLOOKUP($K118,'25.05.2020'!$K$2:$L$500,2,FALSE)</f>
        <v>#N/A</v>
      </c>
      <c r="AC118" s="4" t="e">
        <f>VLOOKUP($K118,'18.05.2020'!$K$2:$L$500,2,FALSE)</f>
        <v>#N/A</v>
      </c>
      <c r="AD118" s="4" t="e">
        <f>VLOOKUP($K118,'11.05.2020'!$K$2:$L$500,2,FALSE)</f>
        <v>#N/A</v>
      </c>
      <c r="AE118" s="4" t="e">
        <f>VLOOKUP($K118,'04.05.2020'!$K$2:$L$500,2,FALSE)</f>
        <v>#N/A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7">
        <v>74.8</v>
      </c>
      <c r="C119" s="2">
        <v>39.130000000000003</v>
      </c>
      <c r="D119" s="8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7">
        <v>11.5768</v>
      </c>
      <c r="J119" s="7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>
        <f>VLOOKUP($K119,'06.07.2020'!$K$2:$L$500,2,FALSE)</f>
        <v>139</v>
      </c>
      <c r="W119" s="4">
        <f>VLOOKUP($K119,'29.06.2020'!$K$2:$L$500,2,FALSE)</f>
        <v>138</v>
      </c>
      <c r="X119" s="4">
        <f>VLOOKUP($K119,'22.06.2020'!$K$2:$L$500,2,FALSE)</f>
        <v>137</v>
      </c>
      <c r="Y119" s="4">
        <f>VLOOKUP($K119,'15.06.2020'!$K$2:$L$500,2,FALSE)</f>
        <v>134</v>
      </c>
      <c r="Z119" s="4">
        <f>VLOOKUP($K119,'08.06.2020'!$K$2:$L$500,2,FALSE)</f>
        <v>134</v>
      </c>
      <c r="AA119" s="4">
        <f>VLOOKUP($K119,'01.06.2020'!$K$2:$L$500,2,FALSE)</f>
        <v>135</v>
      </c>
      <c r="AB119" s="4">
        <f>VLOOKUP($K119,'25.05.2020'!$K$2:$L$500,2,FALSE)</f>
        <v>133</v>
      </c>
      <c r="AC119" s="4">
        <f>VLOOKUP($K119,'18.05.2020'!$K$2:$L$500,2,FALSE)</f>
        <v>118</v>
      </c>
      <c r="AD119" s="4">
        <f>VLOOKUP($K119,'11.05.2020'!$K$2:$L$500,2,FALSE)</f>
        <v>115</v>
      </c>
      <c r="AE119" s="4">
        <f>VLOOKUP($K119,'04.05.2020'!$K$2:$L$500,2,FALSE)</f>
        <v>108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7">
        <v>74.8</v>
      </c>
      <c r="C120" s="2">
        <v>79</v>
      </c>
      <c r="D120" s="8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7">
        <v>12.2722</v>
      </c>
      <c r="J120" s="7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>
        <f>VLOOKUP($K120,'06.07.2020'!$K$2:$L$500,2,FALSE)</f>
        <v>103</v>
      </c>
      <c r="W120" s="4">
        <f>VLOOKUP($K120,'29.06.2020'!$K$2:$L$500,2,FALSE)</f>
        <v>100</v>
      </c>
      <c r="X120" s="4">
        <f>VLOOKUP($K120,'22.06.2020'!$K$2:$L$500,2,FALSE)</f>
        <v>101</v>
      </c>
      <c r="Y120" s="4">
        <f>VLOOKUP($K120,'15.06.2020'!$K$2:$L$500,2,FALSE)</f>
        <v>101</v>
      </c>
      <c r="Z120" s="4">
        <f>VLOOKUP($K120,'08.06.2020'!$K$2:$L$500,2,FALSE)</f>
        <v>103</v>
      </c>
      <c r="AA120" s="4">
        <f>VLOOKUP($K120,'01.06.2020'!$K$2:$L$500,2,FALSE)</f>
        <v>106</v>
      </c>
      <c r="AB120" s="4">
        <f>VLOOKUP($K120,'25.05.2020'!$K$2:$L$500,2,FALSE)</f>
        <v>118</v>
      </c>
      <c r="AC120" s="4">
        <f>VLOOKUP($K120,'18.05.2020'!$K$2:$L$500,2,FALSE)</f>
        <v>114</v>
      </c>
      <c r="AD120" s="4">
        <f>VLOOKUP($K120,'11.05.2020'!$K$2:$L$500,2,FALSE)</f>
        <v>107</v>
      </c>
      <c r="AE120" s="4">
        <f>VLOOKUP($K120,'04.05.2020'!$K$2:$L$500,2,FALSE)</f>
        <v>101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7">
        <v>74.8</v>
      </c>
      <c r="C121" s="2">
        <v>156.34</v>
      </c>
      <c r="D121" s="8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7">
        <v>9.7224000000000004</v>
      </c>
      <c r="J121" s="7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>
        <f>VLOOKUP($K121,'06.07.2020'!$K$2:$L$500,2,FALSE)</f>
        <v>114</v>
      </c>
      <c r="W121" s="4">
        <f>VLOOKUP($K121,'29.06.2020'!$K$2:$L$500,2,FALSE)</f>
        <v>111</v>
      </c>
      <c r="X121" s="4">
        <f>VLOOKUP($K121,'22.06.2020'!$K$2:$L$500,2,FALSE)</f>
        <v>110</v>
      </c>
      <c r="Y121" s="4">
        <f>VLOOKUP($K121,'15.06.2020'!$K$2:$L$500,2,FALSE)</f>
        <v>109</v>
      </c>
      <c r="Z121" s="4">
        <f>VLOOKUP($K121,'08.06.2020'!$K$2:$L$500,2,FALSE)</f>
        <v>111</v>
      </c>
      <c r="AA121" s="4">
        <f>VLOOKUP($K121,'01.06.2020'!$K$2:$L$500,2,FALSE)</f>
        <v>109</v>
      </c>
      <c r="AB121" s="4">
        <f>VLOOKUP($K121,'25.05.2020'!$K$2:$L$500,2,FALSE)</f>
        <v>114</v>
      </c>
      <c r="AC121" s="4">
        <f>VLOOKUP($K121,'18.05.2020'!$K$2:$L$500,2,FALSE)</f>
        <v>104</v>
      </c>
      <c r="AD121" s="4">
        <f>VLOOKUP($K121,'11.05.2020'!$K$2:$L$500,2,FALSE)</f>
        <v>97</v>
      </c>
      <c r="AE121" s="4">
        <f>VLOOKUP($K121,'04.05.2020'!$K$2:$L$500,2,FALSE)</f>
        <v>91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315</v>
      </c>
      <c r="B122" s="7">
        <v>74.8</v>
      </c>
      <c r="C122" s="2">
        <v>195.6</v>
      </c>
      <c r="D122" s="8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7">
        <v>2.1880999999999999</v>
      </c>
      <c r="J122" s="7">
        <v>1</v>
      </c>
      <c r="K122" s="2" t="s">
        <v>457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>
        <f>VLOOKUP($K122,'06.07.2020'!$K$2:$L$500,2,FALSE)</f>
        <v>141</v>
      </c>
      <c r="W122" s="4">
        <f>VLOOKUP($K122,'29.06.2020'!$K$2:$L$500,2,FALSE)</f>
        <v>140</v>
      </c>
      <c r="X122" s="4">
        <f>VLOOKUP($K122,'22.06.2020'!$K$2:$L$500,2,FALSE)</f>
        <v>128</v>
      </c>
      <c r="Y122" s="4">
        <f>VLOOKUP($K122,'15.06.2020'!$K$2:$L$500,2,FALSE)</f>
        <v>117</v>
      </c>
      <c r="Z122" s="4">
        <f>VLOOKUP($K122,'08.06.2020'!$K$2:$L$500,2,FALSE)</f>
        <v>114</v>
      </c>
      <c r="AA122" s="4">
        <f>VLOOKUP($K122,'01.06.2020'!$K$2:$L$500,2,FALSE)</f>
        <v>126</v>
      </c>
      <c r="AB122" s="4">
        <f>VLOOKUP($K122,'25.05.2020'!$K$2:$L$500,2,FALSE)</f>
        <v>144</v>
      </c>
      <c r="AC122" s="4">
        <f>VLOOKUP($K122,'18.05.2020'!$K$2:$L$500,2,FALSE)</f>
        <v>154</v>
      </c>
      <c r="AD122" s="4">
        <f>VLOOKUP($K122,'11.05.2020'!$K$2:$L$500,2,FALSE)</f>
        <v>165</v>
      </c>
      <c r="AE122" s="4">
        <f>VLOOKUP($K122,'04.05.2020'!$K$2:$L$500,2,FALSE)</f>
        <v>188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747</v>
      </c>
      <c r="B123" s="7">
        <v>74.8</v>
      </c>
      <c r="C123" s="2">
        <v>272.41000000000003</v>
      </c>
      <c r="D123" s="8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7">
        <v>6.7545000000000002</v>
      </c>
      <c r="J123" s="7">
        <v>1</v>
      </c>
      <c r="K123" s="2" t="s">
        <v>751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VLOOKUP($K123,'06.07.2020'!$K$2:$L$500,2,FALSE)</f>
        <v>#N/A</v>
      </c>
      <c r="W123" s="4" t="e">
        <f>VLOOKUP($K123,'29.06.2020'!$K$2:$L$500,2,FALSE)</f>
        <v>#N/A</v>
      </c>
      <c r="X123" s="4" t="e">
        <f>VLOOKUP($K123,'22.06.2020'!$K$2:$L$500,2,FALSE)</f>
        <v>#N/A</v>
      </c>
      <c r="Y123" s="4" t="e">
        <f>VLOOKUP($K123,'15.06.2020'!$K$2:$L$500,2,FALSE)</f>
        <v>#N/A</v>
      </c>
      <c r="Z123" s="4" t="e">
        <f>VLOOKUP($K123,'08.06.2020'!$K$2:$L$500,2,FALSE)</f>
        <v>#N/A</v>
      </c>
      <c r="AA123" s="4" t="e">
        <f>VLOOKUP($K123,'01.06.2020'!$K$2:$L$500,2,FALSE)</f>
        <v>#N/A</v>
      </c>
      <c r="AB123" s="4" t="e">
        <f>VLOOKUP($K123,'25.05.2020'!$K$2:$L$500,2,FALSE)</f>
        <v>#N/A</v>
      </c>
      <c r="AC123" s="4" t="e">
        <f>VLOOKUP($K123,'18.05.2020'!$K$2:$L$500,2,FALSE)</f>
        <v>#N/A</v>
      </c>
      <c r="AD123" s="4" t="e">
        <f>VLOOKUP($K123,'11.05.2020'!$K$2:$L$500,2,FALSE)</f>
        <v>#N/A</v>
      </c>
      <c r="AE123" s="4" t="e">
        <f>VLOOKUP($K123,'04.05.2020'!$K$2:$L$500,2,FALSE)</f>
        <v>#N/A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767</v>
      </c>
      <c r="B124" s="7">
        <v>74.666700000000006</v>
      </c>
      <c r="C124" s="2">
        <v>219.29</v>
      </c>
      <c r="D124" s="8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7">
        <v>3.0234000000000001</v>
      </c>
      <c r="J124" s="7">
        <v>0</v>
      </c>
      <c r="K124" s="2" t="s">
        <v>775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VLOOKUP($K124,'06.07.2020'!$K$2:$L$500,2,FALSE)</f>
        <v>#N/A</v>
      </c>
      <c r="W124" s="4" t="e">
        <f>VLOOKUP($K124,'29.06.2020'!$K$2:$L$500,2,FALSE)</f>
        <v>#N/A</v>
      </c>
      <c r="X124" s="4" t="e">
        <f>VLOOKUP($K124,'22.06.2020'!$K$2:$L$500,2,FALSE)</f>
        <v>#N/A</v>
      </c>
      <c r="Y124" s="4" t="e">
        <f>VLOOKUP($K124,'15.06.2020'!$K$2:$L$500,2,FALSE)</f>
        <v>#N/A</v>
      </c>
      <c r="Z124" s="4" t="e">
        <f>VLOOKUP($K124,'08.06.2020'!$K$2:$L$500,2,FALSE)</f>
        <v>#N/A</v>
      </c>
      <c r="AA124" s="4" t="e">
        <f>VLOOKUP($K124,'01.06.2020'!$K$2:$L$500,2,FALSE)</f>
        <v>#N/A</v>
      </c>
      <c r="AB124" s="4" t="e">
        <f>VLOOKUP($K124,'25.05.2020'!$K$2:$L$500,2,FALSE)</f>
        <v>#N/A</v>
      </c>
      <c r="AC124" s="4" t="e">
        <f>VLOOKUP($K124,'18.05.2020'!$K$2:$L$500,2,FALSE)</f>
        <v>#N/A</v>
      </c>
      <c r="AD124" s="4" t="e">
        <f>VLOOKUP($K124,'11.05.2020'!$K$2:$L$500,2,FALSE)</f>
        <v>#N/A</v>
      </c>
      <c r="AE124" s="4" t="e">
        <f>VLOOKUP($K124,'04.05.2020'!$K$2:$L$500,2,FALSE)</f>
        <v>#N/A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701</v>
      </c>
      <c r="B125" s="7">
        <v>74.666700000000006</v>
      </c>
      <c r="C125" s="2">
        <v>28.67</v>
      </c>
      <c r="D125" s="8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7">
        <v>16.498100000000001</v>
      </c>
      <c r="J125" s="7">
        <v>1</v>
      </c>
      <c r="K125" s="2" t="s">
        <v>711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>
        <f>VLOOKUP($K125,'06.07.2020'!$K$2:$L$500,2,FALSE)</f>
        <v>195</v>
      </c>
      <c r="W125" s="4">
        <f>VLOOKUP($K125,'29.06.2020'!$K$2:$L$500,2,FALSE)</f>
        <v>220</v>
      </c>
      <c r="X125" s="4">
        <f>VLOOKUP($K125,'22.06.2020'!$K$2:$L$500,2,FALSE)</f>
        <v>247</v>
      </c>
      <c r="Y125" s="4" t="e">
        <f>VLOOKUP($K125,'15.06.2020'!$K$2:$L$500,2,FALSE)</f>
        <v>#N/A</v>
      </c>
      <c r="Z125" s="4" t="e">
        <f>VLOOKUP($K125,'08.06.2020'!$K$2:$L$500,2,FALSE)</f>
        <v>#N/A</v>
      </c>
      <c r="AA125" s="4" t="e">
        <f>VLOOKUP($K125,'01.06.2020'!$K$2:$L$500,2,FALSE)</f>
        <v>#N/A</v>
      </c>
      <c r="AB125" s="4" t="e">
        <f>VLOOKUP($K125,'25.05.2020'!$K$2:$L$500,2,FALSE)</f>
        <v>#N/A</v>
      </c>
      <c r="AC125" s="4" t="e">
        <f>VLOOKUP($K125,'18.05.2020'!$K$2:$L$500,2,FALSE)</f>
        <v>#N/A</v>
      </c>
      <c r="AD125" s="4" t="e">
        <f>VLOOKUP($K125,'11.05.2020'!$K$2:$L$500,2,FALSE)</f>
        <v>#N/A</v>
      </c>
      <c r="AE125" s="4" t="e">
        <f>VLOOKUP($K125,'04.05.2020'!$K$2:$L$500,2,FALSE)</f>
        <v>#N/A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7">
        <v>74.666700000000006</v>
      </c>
      <c r="C126" s="2">
        <v>128.55000000000001</v>
      </c>
      <c r="D126" s="8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7">
        <v>10.2995</v>
      </c>
      <c r="J126" s="7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>
        <f>VLOOKUP($K126,'06.07.2020'!$K$2:$L$500,2,FALSE)</f>
        <v>110</v>
      </c>
      <c r="W126" s="4">
        <f>VLOOKUP($K126,'29.06.2020'!$K$2:$L$500,2,FALSE)</f>
        <v>107</v>
      </c>
      <c r="X126" s="4">
        <f>VLOOKUP($K126,'22.06.2020'!$K$2:$L$500,2,FALSE)</f>
        <v>107</v>
      </c>
      <c r="Y126" s="4">
        <f>VLOOKUP($K126,'15.06.2020'!$K$2:$L$500,2,FALSE)</f>
        <v>106</v>
      </c>
      <c r="Z126" s="4">
        <f>VLOOKUP($K126,'08.06.2020'!$K$2:$L$500,2,FALSE)</f>
        <v>107</v>
      </c>
      <c r="AA126" s="4">
        <f>VLOOKUP($K126,'01.06.2020'!$K$2:$L$500,2,FALSE)</f>
        <v>105</v>
      </c>
      <c r="AB126" s="4">
        <f>VLOOKUP($K126,'25.05.2020'!$K$2:$L$500,2,FALSE)</f>
        <v>99</v>
      </c>
      <c r="AC126" s="4">
        <f>VLOOKUP($K126,'18.05.2020'!$K$2:$L$500,2,FALSE)</f>
        <v>85</v>
      </c>
      <c r="AD126" s="4">
        <f>VLOOKUP($K126,'11.05.2020'!$K$2:$L$500,2,FALSE)</f>
        <v>81</v>
      </c>
      <c r="AE126" s="4">
        <f>VLOOKUP($K126,'04.05.2020'!$K$2:$L$500,2,FALSE)</f>
        <v>73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7">
        <v>74.666700000000006</v>
      </c>
      <c r="C127" s="2">
        <v>138.37</v>
      </c>
      <c r="D127" s="8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7">
        <v>9.9496000000000002</v>
      </c>
      <c r="J127" s="7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>
        <f>VLOOKUP($K127,'06.07.2020'!$K$2:$L$500,2,FALSE)</f>
        <v>113</v>
      </c>
      <c r="W127" s="4">
        <f>VLOOKUP($K127,'29.06.2020'!$K$2:$L$500,2,FALSE)</f>
        <v>109</v>
      </c>
      <c r="X127" s="4">
        <f>VLOOKUP($K127,'22.06.2020'!$K$2:$L$500,2,FALSE)</f>
        <v>109</v>
      </c>
      <c r="Y127" s="4">
        <f>VLOOKUP($K127,'15.06.2020'!$K$2:$L$500,2,FALSE)</f>
        <v>108</v>
      </c>
      <c r="Z127" s="4">
        <f>VLOOKUP($K127,'08.06.2020'!$K$2:$L$500,2,FALSE)</f>
        <v>110</v>
      </c>
      <c r="AA127" s="4">
        <f>VLOOKUP($K127,'01.06.2020'!$K$2:$L$500,2,FALSE)</f>
        <v>111</v>
      </c>
      <c r="AB127" s="4">
        <f>VLOOKUP($K127,'25.05.2020'!$K$2:$L$500,2,FALSE)</f>
        <v>124</v>
      </c>
      <c r="AC127" s="4">
        <f>VLOOKUP($K127,'18.05.2020'!$K$2:$L$500,2,FALSE)</f>
        <v>106</v>
      </c>
      <c r="AD127" s="4">
        <f>VLOOKUP($K127,'11.05.2020'!$K$2:$L$500,2,FALSE)</f>
        <v>103</v>
      </c>
      <c r="AE127" s="4">
        <f>VLOOKUP($K127,'04.05.2020'!$K$2:$L$500,2,FALSE)</f>
        <v>99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335</v>
      </c>
      <c r="B128" s="7">
        <v>74.666700000000006</v>
      </c>
      <c r="C128" s="2">
        <v>201.11</v>
      </c>
      <c r="D128" s="8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7">
        <v>2.7795999999999998</v>
      </c>
      <c r="J128" s="7">
        <v>1</v>
      </c>
      <c r="K128" s="2" t="s">
        <v>477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>
        <f>VLOOKUP($K128,'06.07.2020'!$K$2:$L$500,2,FALSE)</f>
        <v>159</v>
      </c>
      <c r="W128" s="4">
        <f>VLOOKUP($K128,'29.06.2020'!$K$2:$L$500,2,FALSE)</f>
        <v>156</v>
      </c>
      <c r="X128" s="4">
        <f>VLOOKUP($K128,'22.06.2020'!$K$2:$L$500,2,FALSE)</f>
        <v>153</v>
      </c>
      <c r="Y128" s="4">
        <f>VLOOKUP($K128,'15.06.2020'!$K$2:$L$500,2,FALSE)</f>
        <v>153</v>
      </c>
      <c r="Z128" s="4">
        <f>VLOOKUP($K128,'08.06.2020'!$K$2:$L$500,2,FALSE)</f>
        <v>151</v>
      </c>
      <c r="AA128" s="4">
        <f>VLOOKUP($K128,'01.06.2020'!$K$2:$L$500,2,FALSE)</f>
        <v>150</v>
      </c>
      <c r="AB128" s="4">
        <f>VLOOKUP($K128,'25.05.2020'!$K$2:$L$500,2,FALSE)</f>
        <v>171</v>
      </c>
      <c r="AC128" s="4">
        <f>VLOOKUP($K128,'18.05.2020'!$K$2:$L$500,2,FALSE)</f>
        <v>174</v>
      </c>
      <c r="AD128" s="4">
        <f>VLOOKUP($K128,'11.05.2020'!$K$2:$L$500,2,FALSE)</f>
        <v>160</v>
      </c>
      <c r="AE128" s="4">
        <f>VLOOKUP($K128,'04.05.2020'!$K$2:$L$500,2,FALSE)</f>
        <v>158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7">
        <v>74.666700000000006</v>
      </c>
      <c r="C129" s="2">
        <v>54.03</v>
      </c>
      <c r="D129" s="8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7">
        <v>2.8502999999999998</v>
      </c>
      <c r="J129" s="7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>
        <f>VLOOKUP($K129,'06.07.2020'!$K$2:$L$500,2,FALSE)</f>
        <v>124</v>
      </c>
      <c r="W129" s="4">
        <f>VLOOKUP($K129,'29.06.2020'!$K$2:$L$500,2,FALSE)</f>
        <v>121</v>
      </c>
      <c r="X129" s="4">
        <f>VLOOKUP($K129,'22.06.2020'!$K$2:$L$500,2,FALSE)</f>
        <v>120</v>
      </c>
      <c r="Y129" s="4">
        <f>VLOOKUP($K129,'15.06.2020'!$K$2:$L$500,2,FALSE)</f>
        <v>121</v>
      </c>
      <c r="Z129" s="4">
        <f>VLOOKUP($K129,'08.06.2020'!$K$2:$L$500,2,FALSE)</f>
        <v>119</v>
      </c>
      <c r="AA129" s="4">
        <f>VLOOKUP($K129,'01.06.2020'!$K$2:$L$500,2,FALSE)</f>
        <v>119</v>
      </c>
      <c r="AB129" s="4">
        <f>VLOOKUP($K129,'25.05.2020'!$K$2:$L$500,2,FALSE)</f>
        <v>128</v>
      </c>
      <c r="AC129" s="4">
        <f>VLOOKUP($K129,'18.05.2020'!$K$2:$L$500,2,FALSE)</f>
        <v>124</v>
      </c>
      <c r="AD129" s="4">
        <f>VLOOKUP($K129,'11.05.2020'!$K$2:$L$500,2,FALSE)</f>
        <v>118</v>
      </c>
      <c r="AE129" s="4">
        <f>VLOOKUP($K129,'04.05.2020'!$K$2:$L$500,2,FALSE)</f>
        <v>114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7">
        <v>74.666700000000006</v>
      </c>
      <c r="C130" s="2">
        <v>87.67</v>
      </c>
      <c r="D130" s="8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7">
        <v>3.8782000000000001</v>
      </c>
      <c r="J130" s="7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>
        <f>VLOOKUP($K130,'06.07.2020'!$K$2:$L$500,2,FALSE)</f>
        <v>77</v>
      </c>
      <c r="W130" s="4">
        <f>VLOOKUP($K130,'29.06.2020'!$K$2:$L$500,2,FALSE)</f>
        <v>78</v>
      </c>
      <c r="X130" s="4">
        <f>VLOOKUP($K130,'22.06.2020'!$K$2:$L$500,2,FALSE)</f>
        <v>77</v>
      </c>
      <c r="Y130" s="4">
        <f>VLOOKUP($K130,'15.06.2020'!$K$2:$L$500,2,FALSE)</f>
        <v>76</v>
      </c>
      <c r="Z130" s="4">
        <f>VLOOKUP($K130,'08.06.2020'!$K$2:$L$500,2,FALSE)</f>
        <v>74</v>
      </c>
      <c r="AA130" s="4">
        <f>VLOOKUP($K130,'01.06.2020'!$K$2:$L$500,2,FALSE)</f>
        <v>73</v>
      </c>
      <c r="AB130" s="4">
        <f>VLOOKUP($K130,'25.05.2020'!$K$2:$L$500,2,FALSE)</f>
        <v>66</v>
      </c>
      <c r="AC130" s="4">
        <f>VLOOKUP($K130,'18.05.2020'!$K$2:$L$500,2,FALSE)</f>
        <v>58</v>
      </c>
      <c r="AD130" s="4">
        <f>VLOOKUP($K130,'11.05.2020'!$K$2:$L$500,2,FALSE)</f>
        <v>64</v>
      </c>
      <c r="AE130" s="4">
        <f>VLOOKUP($K130,'04.05.2020'!$K$2:$L$500,2,FALSE)</f>
        <v>61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7">
        <v>74.533299999999997</v>
      </c>
      <c r="C131" s="2">
        <v>163.32</v>
      </c>
      <c r="D131" s="8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7">
        <v>-2.2073</v>
      </c>
      <c r="J131" s="7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>
        <f>VLOOKUP($K131,'06.07.2020'!$K$2:$L$500,2,FALSE)</f>
        <v>117</v>
      </c>
      <c r="W131" s="4">
        <f>VLOOKUP($K131,'29.06.2020'!$K$2:$L$500,2,FALSE)</f>
        <v>114</v>
      </c>
      <c r="X131" s="4">
        <f>VLOOKUP($K131,'22.06.2020'!$K$2:$L$500,2,FALSE)</f>
        <v>113</v>
      </c>
      <c r="Y131" s="4">
        <f>VLOOKUP($K131,'15.06.2020'!$K$2:$L$500,2,FALSE)</f>
        <v>112</v>
      </c>
      <c r="Z131" s="4">
        <f>VLOOKUP($K131,'08.06.2020'!$K$2:$L$500,2,FALSE)</f>
        <v>113</v>
      </c>
      <c r="AA131" s="4">
        <f>VLOOKUP($K131,'01.06.2020'!$K$2:$L$500,2,FALSE)</f>
        <v>114</v>
      </c>
      <c r="AB131" s="4">
        <f>VLOOKUP($K131,'25.05.2020'!$K$2:$L$500,2,FALSE)</f>
        <v>125</v>
      </c>
      <c r="AC131" s="4">
        <f>VLOOKUP($K131,'18.05.2020'!$K$2:$L$500,2,FALSE)</f>
        <v>110</v>
      </c>
      <c r="AD131" s="4">
        <f>VLOOKUP($K131,'11.05.2020'!$K$2:$L$500,2,FALSE)</f>
        <v>101</v>
      </c>
      <c r="AE131" s="4">
        <f>VLOOKUP($K131,'04.05.2020'!$K$2:$L$500,2,FALSE)</f>
        <v>98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731</v>
      </c>
      <c r="B132" s="7">
        <v>74.533299999999997</v>
      </c>
      <c r="C132" s="2">
        <v>46.68</v>
      </c>
      <c r="D132" s="8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7">
        <v>6.7481</v>
      </c>
      <c r="J132" s="7">
        <v>1</v>
      </c>
      <c r="K132" s="2" t="s">
        <v>735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VLOOKUP($K132,'06.07.2020'!$K$2:$L$500,2,FALSE)</f>
        <v>#N/A</v>
      </c>
      <c r="W132" s="4" t="e">
        <f>VLOOKUP($K132,'29.06.2020'!$K$2:$L$500,2,FALSE)</f>
        <v>#N/A</v>
      </c>
      <c r="X132" s="4" t="e">
        <f>VLOOKUP($K132,'22.06.2020'!$K$2:$L$500,2,FALSE)</f>
        <v>#N/A</v>
      </c>
      <c r="Y132" s="4" t="e">
        <f>VLOOKUP($K132,'15.06.2020'!$K$2:$L$500,2,FALSE)</f>
        <v>#N/A</v>
      </c>
      <c r="Z132" s="4" t="e">
        <f>VLOOKUP($K132,'08.06.2020'!$K$2:$L$500,2,FALSE)</f>
        <v>#N/A</v>
      </c>
      <c r="AA132" s="4" t="e">
        <f>VLOOKUP($K132,'01.06.2020'!$K$2:$L$500,2,FALSE)</f>
        <v>#N/A</v>
      </c>
      <c r="AB132" s="4" t="e">
        <f>VLOOKUP($K132,'25.05.2020'!$K$2:$L$500,2,FALSE)</f>
        <v>#N/A</v>
      </c>
      <c r="AC132" s="4" t="e">
        <f>VLOOKUP($K132,'18.05.2020'!$K$2:$L$500,2,FALSE)</f>
        <v>#N/A</v>
      </c>
      <c r="AD132" s="4" t="e">
        <f>VLOOKUP($K132,'11.05.2020'!$K$2:$L$500,2,FALSE)</f>
        <v>#N/A</v>
      </c>
      <c r="AE132" s="4" t="e">
        <f>VLOOKUP($K132,'04.05.2020'!$K$2:$L$500,2,FALSE)</f>
        <v>#N/A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367</v>
      </c>
      <c r="B133" s="7">
        <v>74.533299999999997</v>
      </c>
      <c r="C133" s="2">
        <v>90.07</v>
      </c>
      <c r="D133" s="8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7">
        <v>0.28320000000000001</v>
      </c>
      <c r="J133" s="7">
        <v>1</v>
      </c>
      <c r="K133" s="2" t="s">
        <v>509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>
        <f>VLOOKUP($K133,'06.07.2020'!$K$2:$L$500,2,FALSE)</f>
        <v>272</v>
      </c>
      <c r="W133" s="4">
        <f>VLOOKUP($K133,'29.06.2020'!$K$2:$L$500,2,FALSE)</f>
        <v>268</v>
      </c>
      <c r="X133" s="4">
        <f>VLOOKUP($K133,'22.06.2020'!$K$2:$L$500,2,FALSE)</f>
        <v>261</v>
      </c>
      <c r="Y133" s="4">
        <f>VLOOKUP($K133,'15.06.2020'!$K$2:$L$500,2,FALSE)</f>
        <v>252</v>
      </c>
      <c r="Z133" s="4">
        <f>VLOOKUP($K133,'08.06.2020'!$K$2:$L$500,2,FALSE)</f>
        <v>243</v>
      </c>
      <c r="AA133" s="4">
        <f>VLOOKUP($K133,'01.06.2020'!$K$2:$L$500,2,FALSE)</f>
        <v>230</v>
      </c>
      <c r="AB133" s="4">
        <f>VLOOKUP($K133,'25.05.2020'!$K$2:$L$500,2,FALSE)</f>
        <v>230</v>
      </c>
      <c r="AC133" s="4">
        <f>VLOOKUP($K133,'18.05.2020'!$K$2:$L$500,2,FALSE)</f>
        <v>206</v>
      </c>
      <c r="AD133" s="4">
        <f>VLOOKUP($K133,'11.05.2020'!$K$2:$L$500,2,FALSE)</f>
        <v>192</v>
      </c>
      <c r="AE133" s="4">
        <f>VLOOKUP($K133,'04.05.2020'!$K$2:$L$500,2,FALSE)</f>
        <v>187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7">
        <v>74.400000000000006</v>
      </c>
      <c r="C134" s="2">
        <v>81.05</v>
      </c>
      <c r="D134" s="8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7">
        <v>5.6207000000000003</v>
      </c>
      <c r="J134" s="7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>
        <f>VLOOKUP($K134,'06.07.2020'!$K$2:$L$500,2,FALSE)</f>
        <v>125</v>
      </c>
      <c r="W134" s="4">
        <f>VLOOKUP($K134,'29.06.2020'!$K$2:$L$500,2,FALSE)</f>
        <v>124</v>
      </c>
      <c r="X134" s="4">
        <f>VLOOKUP($K134,'22.06.2020'!$K$2:$L$500,2,FALSE)</f>
        <v>121</v>
      </c>
      <c r="Y134" s="4">
        <f>VLOOKUP($K134,'15.06.2020'!$K$2:$L$500,2,FALSE)</f>
        <v>122</v>
      </c>
      <c r="Z134" s="4">
        <f>VLOOKUP($K134,'08.06.2020'!$K$2:$L$500,2,FALSE)</f>
        <v>121</v>
      </c>
      <c r="AA134" s="4">
        <f>VLOOKUP($K134,'01.06.2020'!$K$2:$L$500,2,FALSE)</f>
        <v>123</v>
      </c>
      <c r="AB134" s="4">
        <f>VLOOKUP($K134,'25.05.2020'!$K$2:$L$500,2,FALSE)</f>
        <v>132</v>
      </c>
      <c r="AC134" s="4">
        <f>VLOOKUP($K134,'18.05.2020'!$K$2:$L$500,2,FALSE)</f>
        <v>125</v>
      </c>
      <c r="AD134" s="4">
        <f>VLOOKUP($K134,'11.05.2020'!$K$2:$L$500,2,FALSE)</f>
        <v>119</v>
      </c>
      <c r="AE134" s="4">
        <f>VLOOKUP($K134,'04.05.2020'!$K$2:$L$500,2,FALSE)</f>
        <v>110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704</v>
      </c>
      <c r="B135" s="7">
        <v>74.400000000000006</v>
      </c>
      <c r="C135" s="2">
        <v>103.26</v>
      </c>
      <c r="D135" s="8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7">
        <v>6.3955000000000002</v>
      </c>
      <c r="J135" s="7">
        <v>0</v>
      </c>
      <c r="K135" s="2" t="s">
        <v>712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>
        <f>VLOOKUP($K135,'06.07.2020'!$K$2:$L$500,2,FALSE)</f>
        <v>208</v>
      </c>
      <c r="W135" s="4">
        <f>VLOOKUP($K135,'29.06.2020'!$K$2:$L$500,2,FALSE)</f>
        <v>229</v>
      </c>
      <c r="X135" s="4">
        <f>VLOOKUP($K135,'22.06.2020'!$K$2:$L$500,2,FALSE)</f>
        <v>256</v>
      </c>
      <c r="Y135" s="4" t="e">
        <f>VLOOKUP($K135,'15.06.2020'!$K$2:$L$500,2,FALSE)</f>
        <v>#N/A</v>
      </c>
      <c r="Z135" s="4" t="e">
        <f>VLOOKUP($K135,'08.06.2020'!$K$2:$L$500,2,FALSE)</f>
        <v>#N/A</v>
      </c>
      <c r="AA135" s="4" t="e">
        <f>VLOOKUP($K135,'01.06.2020'!$K$2:$L$500,2,FALSE)</f>
        <v>#N/A</v>
      </c>
      <c r="AB135" s="4" t="e">
        <f>VLOOKUP($K135,'25.05.2020'!$K$2:$L$500,2,FALSE)</f>
        <v>#N/A</v>
      </c>
      <c r="AC135" s="4" t="e">
        <f>VLOOKUP($K135,'18.05.2020'!$K$2:$L$500,2,FALSE)</f>
        <v>#N/A</v>
      </c>
      <c r="AD135" s="4" t="e">
        <f>VLOOKUP($K135,'11.05.2020'!$K$2:$L$500,2,FALSE)</f>
        <v>#N/A</v>
      </c>
      <c r="AE135" s="4" t="e">
        <f>VLOOKUP($K135,'04.05.2020'!$K$2:$L$500,2,FALSE)</f>
        <v>#N/A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7">
        <v>74.400000000000006</v>
      </c>
      <c r="C136" s="2">
        <v>98.23</v>
      </c>
      <c r="D136" s="8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7">
        <v>8.3702000000000005</v>
      </c>
      <c r="J136" s="7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>
        <f>VLOOKUP($K136,'06.07.2020'!$K$2:$L$500,2,FALSE)</f>
        <v>122</v>
      </c>
      <c r="W136" s="4">
        <f>VLOOKUP($K136,'29.06.2020'!$K$2:$L$500,2,FALSE)</f>
        <v>119</v>
      </c>
      <c r="X136" s="4">
        <f>VLOOKUP($K136,'22.06.2020'!$K$2:$L$500,2,FALSE)</f>
        <v>118</v>
      </c>
      <c r="Y136" s="4">
        <f>VLOOKUP($K136,'15.06.2020'!$K$2:$L$500,2,FALSE)</f>
        <v>119</v>
      </c>
      <c r="Z136" s="4">
        <f>VLOOKUP($K136,'08.06.2020'!$K$2:$L$500,2,FALSE)</f>
        <v>117</v>
      </c>
      <c r="AA136" s="4">
        <f>VLOOKUP($K136,'01.06.2020'!$K$2:$L$500,2,FALSE)</f>
        <v>116</v>
      </c>
      <c r="AB136" s="4">
        <f>VLOOKUP($K136,'25.05.2020'!$K$2:$L$500,2,FALSE)</f>
        <v>116</v>
      </c>
      <c r="AC136" s="4">
        <f>VLOOKUP($K136,'18.05.2020'!$K$2:$L$500,2,FALSE)</f>
        <v>112</v>
      </c>
      <c r="AD136" s="4">
        <f>VLOOKUP($K136,'11.05.2020'!$K$2:$L$500,2,FALSE)</f>
        <v>104</v>
      </c>
      <c r="AE136" s="4">
        <f>VLOOKUP($K136,'04.05.2020'!$K$2:$L$500,2,FALSE)</f>
        <v>111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7">
        <v>74.400000000000006</v>
      </c>
      <c r="C137" s="1">
        <v>141.53</v>
      </c>
      <c r="D137" s="8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7">
        <v>2.6213000000000002</v>
      </c>
      <c r="J137" s="7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>
        <f>VLOOKUP($K137,'06.07.2020'!$K$2:$L$500,2,FALSE)</f>
        <v>120</v>
      </c>
      <c r="W137" s="4">
        <f>VLOOKUP($K137,'29.06.2020'!$K$2:$L$500,2,FALSE)</f>
        <v>116</v>
      </c>
      <c r="X137" s="4">
        <f>VLOOKUP($K137,'22.06.2020'!$K$2:$L$500,2,FALSE)</f>
        <v>117</v>
      </c>
      <c r="Y137" s="4">
        <f>VLOOKUP($K137,'15.06.2020'!$K$2:$L$500,2,FALSE)</f>
        <v>115</v>
      </c>
      <c r="Z137" s="4">
        <f>VLOOKUP($K137,'08.06.2020'!$K$2:$L$500,2,FALSE)</f>
        <v>115</v>
      </c>
      <c r="AA137" s="4">
        <f>VLOOKUP($K137,'01.06.2020'!$K$2:$L$500,2,FALSE)</f>
        <v>115</v>
      </c>
      <c r="AB137" s="4">
        <f>VLOOKUP($K137,'25.05.2020'!$K$2:$L$500,2,FALSE)</f>
        <v>117</v>
      </c>
      <c r="AC137" s="4">
        <f>VLOOKUP($K137,'18.05.2020'!$K$2:$L$500,2,FALSE)</f>
        <v>103</v>
      </c>
      <c r="AD137" s="4">
        <f>VLOOKUP($K137,'11.05.2020'!$K$2:$L$500,2,FALSE)</f>
        <v>98</v>
      </c>
      <c r="AE137" s="4">
        <f>VLOOKUP($K137,'04.05.2020'!$K$2:$L$500,2,FALSE)</f>
        <v>92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267</v>
      </c>
      <c r="B138" s="7">
        <v>74.2667</v>
      </c>
      <c r="C138" s="2">
        <v>86.81</v>
      </c>
      <c r="D138" s="8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7">
        <v>3.2658</v>
      </c>
      <c r="J138" s="7">
        <v>1</v>
      </c>
      <c r="K138" s="2" t="s">
        <v>283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>
        <f>VLOOKUP($K138,'06.07.2020'!$K$2:$L$500,2,FALSE)</f>
        <v>135</v>
      </c>
      <c r="W138" s="4">
        <f>VLOOKUP($K138,'29.06.2020'!$K$2:$L$500,2,FALSE)</f>
        <v>134</v>
      </c>
      <c r="X138" s="4">
        <f>VLOOKUP($K138,'22.06.2020'!$K$2:$L$500,2,FALSE)</f>
        <v>131</v>
      </c>
      <c r="Y138" s="4">
        <f>VLOOKUP($K138,'15.06.2020'!$K$2:$L$500,2,FALSE)</f>
        <v>130</v>
      </c>
      <c r="Z138" s="4">
        <f>VLOOKUP($K138,'08.06.2020'!$K$2:$L$500,2,FALSE)</f>
        <v>131</v>
      </c>
      <c r="AA138" s="4">
        <f>VLOOKUP($K138,'01.06.2020'!$K$2:$L$500,2,FALSE)</f>
        <v>131</v>
      </c>
      <c r="AB138" s="4">
        <f>VLOOKUP($K138,'25.05.2020'!$K$2:$L$500,2,FALSE)</f>
        <v>145</v>
      </c>
      <c r="AC138" s="4">
        <f>VLOOKUP($K138,'18.05.2020'!$K$2:$L$500,2,FALSE)</f>
        <v>136</v>
      </c>
      <c r="AD138" s="4">
        <f>VLOOKUP($K138,'11.05.2020'!$K$2:$L$500,2,FALSE)</f>
        <v>133</v>
      </c>
      <c r="AE138" s="4">
        <f>VLOOKUP($K138,'04.05.2020'!$K$2:$L$500,2,FALSE)</f>
        <v>127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272</v>
      </c>
      <c r="B139" s="7">
        <v>74.2667</v>
      </c>
      <c r="C139" s="2">
        <v>206.17</v>
      </c>
      <c r="D139" s="8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7">
        <v>5.4954999999999998</v>
      </c>
      <c r="J139" s="7">
        <v>0</v>
      </c>
      <c r="K139" s="2" t="s">
        <v>285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>
        <f>VLOOKUP($K139,'06.07.2020'!$K$2:$L$500,2,FALSE)</f>
        <v>153</v>
      </c>
      <c r="W139" s="4">
        <f>VLOOKUP($K139,'29.06.2020'!$K$2:$L$500,2,FALSE)</f>
        <v>150</v>
      </c>
      <c r="X139" s="4">
        <f>VLOOKUP($K139,'22.06.2020'!$K$2:$L$500,2,FALSE)</f>
        <v>148</v>
      </c>
      <c r="Y139" s="4">
        <f>VLOOKUP($K139,'15.06.2020'!$K$2:$L$500,2,FALSE)</f>
        <v>148</v>
      </c>
      <c r="Z139" s="4">
        <f>VLOOKUP($K139,'08.06.2020'!$K$2:$L$500,2,FALSE)</f>
        <v>146</v>
      </c>
      <c r="AA139" s="4">
        <f>VLOOKUP($K139,'01.06.2020'!$K$2:$L$500,2,FALSE)</f>
        <v>143</v>
      </c>
      <c r="AB139" s="4">
        <f>VLOOKUP($K139,'25.05.2020'!$K$2:$L$500,2,FALSE)</f>
        <v>162</v>
      </c>
      <c r="AC139" s="4">
        <f>VLOOKUP($K139,'18.05.2020'!$K$2:$L$500,2,FALSE)</f>
        <v>148</v>
      </c>
      <c r="AD139" s="4">
        <f>VLOOKUP($K139,'11.05.2020'!$K$2:$L$500,2,FALSE)</f>
        <v>153</v>
      </c>
      <c r="AE139" s="4">
        <f>VLOOKUP($K139,'04.05.2020'!$K$2:$L$500,2,FALSE)</f>
        <v>147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740</v>
      </c>
      <c r="B140" s="7">
        <v>74.133300000000006</v>
      </c>
      <c r="C140" s="2">
        <v>56.67</v>
      </c>
      <c r="D140" s="8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7">
        <v>5.3643999999999998</v>
      </c>
      <c r="J140" s="7">
        <v>1</v>
      </c>
      <c r="K140" s="2" t="s">
        <v>743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VLOOKUP($K140,'06.07.2020'!$K$2:$L$500,2,FALSE)</f>
        <v>#N/A</v>
      </c>
      <c r="W140" s="4" t="e">
        <f>VLOOKUP($K140,'29.06.2020'!$K$2:$L$500,2,FALSE)</f>
        <v>#N/A</v>
      </c>
      <c r="X140" s="4" t="e">
        <f>VLOOKUP($K140,'22.06.2020'!$K$2:$L$500,2,FALSE)</f>
        <v>#N/A</v>
      </c>
      <c r="Y140" s="4" t="e">
        <f>VLOOKUP($K140,'15.06.2020'!$K$2:$L$500,2,FALSE)</f>
        <v>#N/A</v>
      </c>
      <c r="Z140" s="4" t="e">
        <f>VLOOKUP($K140,'08.06.2020'!$K$2:$L$500,2,FALSE)</f>
        <v>#N/A</v>
      </c>
      <c r="AA140" s="4" t="e">
        <f>VLOOKUP($K140,'01.06.2020'!$K$2:$L$500,2,FALSE)</f>
        <v>#N/A</v>
      </c>
      <c r="AB140" s="4" t="e">
        <f>VLOOKUP($K140,'25.05.2020'!$K$2:$L$500,2,FALSE)</f>
        <v>#N/A</v>
      </c>
      <c r="AC140" s="4" t="e">
        <f>VLOOKUP($K140,'18.05.2020'!$K$2:$L$500,2,FALSE)</f>
        <v>#N/A</v>
      </c>
      <c r="AD140" s="4" t="e">
        <f>VLOOKUP($K140,'11.05.2020'!$K$2:$L$500,2,FALSE)</f>
        <v>#N/A</v>
      </c>
      <c r="AE140" s="4" t="e">
        <f>VLOOKUP($K140,'04.05.2020'!$K$2:$L$500,2,FALSE)</f>
        <v>#N/A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242</v>
      </c>
      <c r="B141" s="7">
        <v>74.133300000000006</v>
      </c>
      <c r="C141" s="2">
        <v>28.67</v>
      </c>
      <c r="D141" s="8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7">
        <v>0.59260000000000002</v>
      </c>
      <c r="J141" s="7">
        <v>0</v>
      </c>
      <c r="K141" s="2" t="s">
        <v>287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>
        <f>VLOOKUP($K141,'06.07.2020'!$K$2:$L$500,2,FALSE)</f>
        <v>174</v>
      </c>
      <c r="W141" s="4">
        <f>VLOOKUP($K141,'29.06.2020'!$K$2:$L$500,2,FALSE)</f>
        <v>171</v>
      </c>
      <c r="X141" s="4">
        <f>VLOOKUP($K141,'22.06.2020'!$K$2:$L$500,2,FALSE)</f>
        <v>167</v>
      </c>
      <c r="Y141" s="4">
        <f>VLOOKUP($K141,'15.06.2020'!$K$2:$L$500,2,FALSE)</f>
        <v>165</v>
      </c>
      <c r="Z141" s="4">
        <f>VLOOKUP($K141,'08.06.2020'!$K$2:$L$500,2,FALSE)</f>
        <v>161</v>
      </c>
      <c r="AA141" s="4">
        <f>VLOOKUP($K141,'01.06.2020'!$K$2:$L$500,2,FALSE)</f>
        <v>161</v>
      </c>
      <c r="AB141" s="4">
        <f>VLOOKUP($K141,'25.05.2020'!$K$2:$L$500,2,FALSE)</f>
        <v>156</v>
      </c>
      <c r="AC141" s="4">
        <f>VLOOKUP($K141,'18.05.2020'!$K$2:$L$500,2,FALSE)</f>
        <v>141</v>
      </c>
      <c r="AD141" s="4">
        <f>VLOOKUP($K141,'11.05.2020'!$K$2:$L$500,2,FALSE)</f>
        <v>139</v>
      </c>
      <c r="AE141" s="4">
        <f>VLOOKUP($K141,'04.05.2020'!$K$2:$L$500,2,FALSE)</f>
        <v>133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440</v>
      </c>
      <c r="B142" s="7">
        <v>74.133300000000006</v>
      </c>
      <c r="C142" s="2">
        <v>27.63</v>
      </c>
      <c r="D142" s="8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7">
        <v>10.6044</v>
      </c>
      <c r="J142" s="7">
        <v>1</v>
      </c>
      <c r="K142" s="2" t="s">
        <v>582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>
        <f>VLOOKUP($K142,'06.07.2020'!$K$2:$L$500,2,FALSE)</f>
        <v>169</v>
      </c>
      <c r="W142" s="4">
        <f>VLOOKUP($K142,'29.06.2020'!$K$2:$L$500,2,FALSE)</f>
        <v>184</v>
      </c>
      <c r="X142" s="4">
        <f>VLOOKUP($K142,'22.06.2020'!$K$2:$L$500,2,FALSE)</f>
        <v>214</v>
      </c>
      <c r="Y142" s="4">
        <f>VLOOKUP($K142,'15.06.2020'!$K$2:$L$500,2,FALSE)</f>
        <v>240</v>
      </c>
      <c r="Z142" s="4">
        <f>VLOOKUP($K142,'08.06.2020'!$K$2:$L$500,2,FALSE)</f>
        <v>255</v>
      </c>
      <c r="AA142" s="4">
        <f>VLOOKUP($K142,'01.06.2020'!$K$2:$L$500,2,FALSE)</f>
        <v>254</v>
      </c>
      <c r="AB142" s="4">
        <f>VLOOKUP($K142,'25.05.2020'!$K$2:$L$500,2,FALSE)</f>
        <v>277</v>
      </c>
      <c r="AC142" s="4">
        <f>VLOOKUP($K142,'18.05.2020'!$K$2:$L$500,2,FALSE)</f>
        <v>279</v>
      </c>
      <c r="AD142" s="4">
        <f>VLOOKUP($K142,'11.05.2020'!$K$2:$L$500,2,FALSE)</f>
        <v>299</v>
      </c>
      <c r="AE142" s="4">
        <f>VLOOKUP($K142,'04.05.2020'!$K$2:$L$500,2,FALSE)</f>
        <v>318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271</v>
      </c>
      <c r="B143" s="7">
        <v>74.133300000000006</v>
      </c>
      <c r="C143" s="2">
        <v>55.02</v>
      </c>
      <c r="D143" s="8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7">
        <v>8.0152999999999999</v>
      </c>
      <c r="J143" s="7">
        <v>1</v>
      </c>
      <c r="K143" s="2" t="s">
        <v>294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>
        <f>VLOOKUP($K143,'06.07.2020'!$K$2:$L$500,2,FALSE)</f>
        <v>136</v>
      </c>
      <c r="W143" s="4">
        <f>VLOOKUP($K143,'29.06.2020'!$K$2:$L$500,2,FALSE)</f>
        <v>135</v>
      </c>
      <c r="X143" s="4">
        <f>VLOOKUP($K143,'22.06.2020'!$K$2:$L$500,2,FALSE)</f>
        <v>132</v>
      </c>
      <c r="Y143" s="4">
        <f>VLOOKUP($K143,'15.06.2020'!$K$2:$L$500,2,FALSE)</f>
        <v>131</v>
      </c>
      <c r="Z143" s="4">
        <f>VLOOKUP($K143,'08.06.2020'!$K$2:$L$500,2,FALSE)</f>
        <v>132</v>
      </c>
      <c r="AA143" s="4">
        <f>VLOOKUP($K143,'01.06.2020'!$K$2:$L$500,2,FALSE)</f>
        <v>130</v>
      </c>
      <c r="AB143" s="4">
        <f>VLOOKUP($K143,'25.05.2020'!$K$2:$L$500,2,FALSE)</f>
        <v>141</v>
      </c>
      <c r="AC143" s="4">
        <f>VLOOKUP($K143,'18.05.2020'!$K$2:$L$500,2,FALSE)</f>
        <v>126</v>
      </c>
      <c r="AD143" s="4">
        <f>VLOOKUP($K143,'11.05.2020'!$K$2:$L$500,2,FALSE)</f>
        <v>128</v>
      </c>
      <c r="AE143" s="4">
        <f>VLOOKUP($K143,'04.05.2020'!$K$2:$L$500,2,FALSE)</f>
        <v>118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686</v>
      </c>
      <c r="B144" s="7">
        <v>74</v>
      </c>
      <c r="C144" s="2">
        <v>107.29</v>
      </c>
      <c r="D144" s="8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7">
        <v>3.141</v>
      </c>
      <c r="J144" s="7">
        <v>0</v>
      </c>
      <c r="K144" s="2" t="s">
        <v>693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>
        <f>VLOOKUP($K144,'06.07.2020'!$K$2:$L$500,2,FALSE)</f>
        <v>59</v>
      </c>
      <c r="W144" s="4">
        <f>VLOOKUP($K144,'29.06.2020'!$K$2:$L$500,2,FALSE)</f>
        <v>58</v>
      </c>
      <c r="X144" s="4">
        <f>VLOOKUP($K144,'22.06.2020'!$K$2:$L$500,2,FALSE)</f>
        <v>57</v>
      </c>
      <c r="Y144" s="4">
        <f>VLOOKUP($K144,'15.06.2020'!$K$2:$L$500,2,FALSE)</f>
        <v>57</v>
      </c>
      <c r="Z144" s="4" t="e">
        <f>VLOOKUP($K144,'08.06.2020'!$K$2:$L$500,2,FALSE)</f>
        <v>#N/A</v>
      </c>
      <c r="AA144" s="4" t="e">
        <f>VLOOKUP($K144,'01.06.2020'!$K$2:$L$500,2,FALSE)</f>
        <v>#N/A</v>
      </c>
      <c r="AB144" s="4" t="e">
        <f>VLOOKUP($K144,'25.05.2020'!$K$2:$L$500,2,FALSE)</f>
        <v>#N/A</v>
      </c>
      <c r="AC144" s="4" t="e">
        <f>VLOOKUP($K144,'18.05.2020'!$K$2:$L$500,2,FALSE)</f>
        <v>#N/A</v>
      </c>
      <c r="AD144" s="4" t="e">
        <f>VLOOKUP($K144,'11.05.2020'!$K$2:$L$500,2,FALSE)</f>
        <v>#N/A</v>
      </c>
      <c r="AE144" s="4" t="e">
        <f>VLOOKUP($K144,'04.05.2020'!$K$2:$L$500,2,FALSE)</f>
        <v>#N/A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391</v>
      </c>
      <c r="B145" s="7">
        <v>74</v>
      </c>
      <c r="C145" s="2">
        <v>65.39</v>
      </c>
      <c r="D145" s="8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7">
        <v>4.4043000000000001</v>
      </c>
      <c r="J145" s="7">
        <v>0</v>
      </c>
      <c r="K145" s="2" t="s">
        <v>533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>
        <f>VLOOKUP($K145,'06.07.2020'!$K$2:$L$500,2,FALSE)</f>
        <v>176</v>
      </c>
      <c r="W145" s="4">
        <f>VLOOKUP($K145,'29.06.2020'!$K$2:$L$500,2,FALSE)</f>
        <v>185</v>
      </c>
      <c r="X145" s="4">
        <f>VLOOKUP($K145,'22.06.2020'!$K$2:$L$500,2,FALSE)</f>
        <v>211</v>
      </c>
      <c r="Y145" s="4">
        <f>VLOOKUP($K145,'15.06.2020'!$K$2:$L$500,2,FALSE)</f>
        <v>214</v>
      </c>
      <c r="Z145" s="4">
        <f>VLOOKUP($K145,'08.06.2020'!$K$2:$L$500,2,FALSE)</f>
        <v>211</v>
      </c>
      <c r="AA145" s="4">
        <f>VLOOKUP($K145,'01.06.2020'!$K$2:$L$500,2,FALSE)</f>
        <v>212</v>
      </c>
      <c r="AB145" s="4">
        <f>VLOOKUP($K145,'25.05.2020'!$K$2:$L$500,2,FALSE)</f>
        <v>227</v>
      </c>
      <c r="AC145" s="4">
        <f>VLOOKUP($K145,'18.05.2020'!$K$2:$L$500,2,FALSE)</f>
        <v>230</v>
      </c>
      <c r="AD145" s="4">
        <f>VLOOKUP($K145,'11.05.2020'!$K$2:$L$500,2,FALSE)</f>
        <v>216</v>
      </c>
      <c r="AE145" s="4">
        <f>VLOOKUP($K145,'04.05.2020'!$K$2:$L$500,2,FALSE)</f>
        <v>206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643</v>
      </c>
      <c r="B146" s="7">
        <v>74</v>
      </c>
      <c r="C146" s="2">
        <v>33.93</v>
      </c>
      <c r="D146" s="8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7">
        <v>-1.7978000000000001</v>
      </c>
      <c r="J146" s="7">
        <v>0</v>
      </c>
      <c r="K146" s="2" t="s">
        <v>664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VLOOKUP($K146,'06.07.2020'!$K$2:$L$500,2,FALSE)</f>
        <v>#N/A</v>
      </c>
      <c r="W146" s="4" t="e">
        <f>VLOOKUP($K146,'29.06.2020'!$K$2:$L$500,2,FALSE)</f>
        <v>#N/A</v>
      </c>
      <c r="X146" s="4" t="e">
        <f>VLOOKUP($K146,'22.06.2020'!$K$2:$L$500,2,FALSE)</f>
        <v>#N/A</v>
      </c>
      <c r="Y146" s="4" t="e">
        <f>VLOOKUP($K146,'15.06.2020'!$K$2:$L$500,2,FALSE)</f>
        <v>#N/A</v>
      </c>
      <c r="Z146" s="4" t="e">
        <f>VLOOKUP($K146,'08.06.2020'!$K$2:$L$500,2,FALSE)</f>
        <v>#N/A</v>
      </c>
      <c r="AA146" s="4" t="e">
        <f>VLOOKUP($K146,'01.06.2020'!$K$2:$L$500,2,FALSE)</f>
        <v>#N/A</v>
      </c>
      <c r="AB146" s="4" t="e">
        <f>VLOOKUP($K146,'25.05.2020'!$K$2:$L$500,2,FALSE)</f>
        <v>#N/A</v>
      </c>
      <c r="AC146" s="4" t="e">
        <f>VLOOKUP($K146,'18.05.2020'!$K$2:$L$500,2,FALSE)</f>
        <v>#N/A</v>
      </c>
      <c r="AD146" s="4" t="e">
        <f>VLOOKUP($K146,'11.05.2020'!$K$2:$L$500,2,FALSE)</f>
        <v>#N/A</v>
      </c>
      <c r="AE146" s="4">
        <f>VLOOKUP($K146,'04.05.2020'!$K$2:$L$500,2,FALSE)</f>
        <v>307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7">
        <v>73.866699999999994</v>
      </c>
      <c r="C147" s="2">
        <v>52.67</v>
      </c>
      <c r="D147" s="8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7">
        <v>7.585</v>
      </c>
      <c r="J147" s="7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>
        <f>VLOOKUP($K147,'06.07.2020'!$K$2:$L$500,2,FALSE)</f>
        <v>131</v>
      </c>
      <c r="W147" s="4">
        <f>VLOOKUP($K147,'29.06.2020'!$K$2:$L$500,2,FALSE)</f>
        <v>131</v>
      </c>
      <c r="X147" s="4">
        <f>VLOOKUP($K147,'22.06.2020'!$K$2:$L$500,2,FALSE)</f>
        <v>127</v>
      </c>
      <c r="Y147" s="4">
        <f>VLOOKUP($K147,'15.06.2020'!$K$2:$L$500,2,FALSE)</f>
        <v>127</v>
      </c>
      <c r="Z147" s="4">
        <f>VLOOKUP($K147,'08.06.2020'!$K$2:$L$500,2,FALSE)</f>
        <v>127</v>
      </c>
      <c r="AA147" s="4">
        <f>VLOOKUP($K147,'01.06.2020'!$K$2:$L$500,2,FALSE)</f>
        <v>128</v>
      </c>
      <c r="AB147" s="4">
        <f>VLOOKUP($K147,'25.05.2020'!$K$2:$L$500,2,FALSE)</f>
        <v>127</v>
      </c>
      <c r="AC147" s="4">
        <f>VLOOKUP($K147,'18.05.2020'!$K$2:$L$500,2,FALSE)</f>
        <v>111</v>
      </c>
      <c r="AD147" s="4">
        <f>VLOOKUP($K147,'11.05.2020'!$K$2:$L$500,2,FALSE)</f>
        <v>105</v>
      </c>
      <c r="AE147" s="4">
        <f>VLOOKUP($K147,'04.05.2020'!$K$2:$L$500,2,FALSE)</f>
        <v>103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7">
        <v>73.866699999999994</v>
      </c>
      <c r="C148" s="2">
        <v>166.27</v>
      </c>
      <c r="D148" s="8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7">
        <v>-4.8099999999999997E-2</v>
      </c>
      <c r="J148" s="7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>
        <f>VLOOKUP($K148,'06.07.2020'!$K$2:$L$500,2,FALSE)</f>
        <v>64</v>
      </c>
      <c r="W148" s="4">
        <f>VLOOKUP($K148,'29.06.2020'!$K$2:$L$500,2,FALSE)</f>
        <v>64</v>
      </c>
      <c r="X148" s="4">
        <f>VLOOKUP($K148,'22.06.2020'!$K$2:$L$500,2,FALSE)</f>
        <v>63</v>
      </c>
      <c r="Y148" s="4">
        <f>VLOOKUP($K148,'15.06.2020'!$K$2:$L$500,2,FALSE)</f>
        <v>62</v>
      </c>
      <c r="Z148" s="4">
        <f>VLOOKUP($K148,'08.06.2020'!$K$2:$L$500,2,FALSE)</f>
        <v>59</v>
      </c>
      <c r="AA148" s="4">
        <f>VLOOKUP($K148,'01.06.2020'!$K$2:$L$500,2,FALSE)</f>
        <v>55</v>
      </c>
      <c r="AB148" s="4">
        <f>VLOOKUP($K148,'25.05.2020'!$K$2:$L$500,2,FALSE)</f>
        <v>55</v>
      </c>
      <c r="AC148" s="4">
        <f>VLOOKUP($K148,'18.05.2020'!$K$2:$L$500,2,FALSE)</f>
        <v>51</v>
      </c>
      <c r="AD148" s="4">
        <f>VLOOKUP($K148,'11.05.2020'!$K$2:$L$500,2,FALSE)</f>
        <v>43</v>
      </c>
      <c r="AE148" s="4">
        <f>VLOOKUP($K148,'04.05.2020'!$K$2:$L$500,2,FALSE)</f>
        <v>37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7">
        <v>73.7333</v>
      </c>
      <c r="C149" s="2">
        <v>51.86</v>
      </c>
      <c r="D149" s="8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7">
        <v>8.3687000000000005</v>
      </c>
      <c r="J149" s="7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>
        <f>VLOOKUP($K149,'06.07.2020'!$K$2:$L$500,2,FALSE)</f>
        <v>107</v>
      </c>
      <c r="W149" s="4">
        <f>VLOOKUP($K149,'29.06.2020'!$K$2:$L$500,2,FALSE)</f>
        <v>117</v>
      </c>
      <c r="X149" s="4">
        <f>VLOOKUP($K149,'22.06.2020'!$K$2:$L$500,2,FALSE)</f>
        <v>111</v>
      </c>
      <c r="Y149" s="4">
        <f>VLOOKUP($K149,'15.06.2020'!$K$2:$L$500,2,FALSE)</f>
        <v>110</v>
      </c>
      <c r="Z149" s="4">
        <f>VLOOKUP($K149,'08.06.2020'!$K$2:$L$500,2,FALSE)</f>
        <v>96</v>
      </c>
      <c r="AA149" s="4">
        <f>VLOOKUP($K149,'01.06.2020'!$K$2:$L$500,2,FALSE)</f>
        <v>87</v>
      </c>
      <c r="AB149" s="4">
        <f>VLOOKUP($K149,'25.05.2020'!$K$2:$L$500,2,FALSE)</f>
        <v>84</v>
      </c>
      <c r="AC149" s="4">
        <f>VLOOKUP($K149,'18.05.2020'!$K$2:$L$500,2,FALSE)</f>
        <v>69</v>
      </c>
      <c r="AD149" s="4">
        <f>VLOOKUP($K149,'11.05.2020'!$K$2:$L$500,2,FALSE)</f>
        <v>67</v>
      </c>
      <c r="AE149" s="4">
        <f>VLOOKUP($K149,'04.05.2020'!$K$2:$L$500,2,FALSE)</f>
        <v>66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256</v>
      </c>
      <c r="B150" s="7">
        <v>73.7333</v>
      </c>
      <c r="C150" s="2">
        <v>77.17</v>
      </c>
      <c r="D150" s="8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7">
        <v>11.843999999999999</v>
      </c>
      <c r="J150" s="7">
        <v>0</v>
      </c>
      <c r="K150" s="2" t="s">
        <v>290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>
        <f>VLOOKUP($K150,'06.07.2020'!$K$2:$L$500,2,FALSE)</f>
        <v>151</v>
      </c>
      <c r="W150" s="4">
        <f>VLOOKUP($K150,'29.06.2020'!$K$2:$L$500,2,FALSE)</f>
        <v>148</v>
      </c>
      <c r="X150" s="4">
        <f>VLOOKUP($K150,'22.06.2020'!$K$2:$L$500,2,FALSE)</f>
        <v>146</v>
      </c>
      <c r="Y150" s="4">
        <f>VLOOKUP($K150,'15.06.2020'!$K$2:$L$500,2,FALSE)</f>
        <v>146</v>
      </c>
      <c r="Z150" s="4">
        <f>VLOOKUP($K150,'08.06.2020'!$K$2:$L$500,2,FALSE)</f>
        <v>143</v>
      </c>
      <c r="AA150" s="4">
        <f>VLOOKUP($K150,'01.06.2020'!$K$2:$L$500,2,FALSE)</f>
        <v>142</v>
      </c>
      <c r="AB150" s="4">
        <f>VLOOKUP($K150,'25.05.2020'!$K$2:$L$500,2,FALSE)</f>
        <v>147</v>
      </c>
      <c r="AC150" s="4">
        <f>VLOOKUP($K150,'18.05.2020'!$K$2:$L$500,2,FALSE)</f>
        <v>130</v>
      </c>
      <c r="AD150" s="4">
        <f>VLOOKUP($K150,'11.05.2020'!$K$2:$L$500,2,FALSE)</f>
        <v>126</v>
      </c>
      <c r="AE150" s="4">
        <f>VLOOKUP($K150,'04.05.2020'!$K$2:$L$500,2,FALSE)</f>
        <v>121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331</v>
      </c>
      <c r="B151" s="7">
        <v>73.7333</v>
      </c>
      <c r="C151" s="2">
        <v>128.05000000000001</v>
      </c>
      <c r="D151" s="8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7">
        <v>11.1441</v>
      </c>
      <c r="J151" s="7">
        <v>1</v>
      </c>
      <c r="K151" s="2" t="s">
        <v>473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>
        <f>VLOOKUP($K151,'06.07.2020'!$K$2:$L$500,2,FALSE)</f>
        <v>205</v>
      </c>
      <c r="W151" s="4">
        <f>VLOOKUP($K151,'29.06.2020'!$K$2:$L$500,2,FALSE)</f>
        <v>204</v>
      </c>
      <c r="X151" s="4">
        <f>VLOOKUP($K151,'22.06.2020'!$K$2:$L$500,2,FALSE)</f>
        <v>198</v>
      </c>
      <c r="Y151" s="4">
        <f>VLOOKUP($K151,'15.06.2020'!$K$2:$L$500,2,FALSE)</f>
        <v>196</v>
      </c>
      <c r="Z151" s="4">
        <f>VLOOKUP($K151,'08.06.2020'!$K$2:$L$500,2,FALSE)</f>
        <v>193</v>
      </c>
      <c r="AA151" s="4">
        <f>VLOOKUP($K151,'01.06.2020'!$K$2:$L$500,2,FALSE)</f>
        <v>188</v>
      </c>
      <c r="AB151" s="4">
        <f>VLOOKUP($K151,'25.05.2020'!$K$2:$L$500,2,FALSE)</f>
        <v>198</v>
      </c>
      <c r="AC151" s="4">
        <f>VLOOKUP($K151,'18.05.2020'!$K$2:$L$500,2,FALSE)</f>
        <v>170</v>
      </c>
      <c r="AD151" s="4">
        <f>VLOOKUP($K151,'11.05.2020'!$K$2:$L$500,2,FALSE)</f>
        <v>169</v>
      </c>
      <c r="AE151" s="4">
        <f>VLOOKUP($K151,'04.05.2020'!$K$2:$L$500,2,FALSE)</f>
        <v>168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7">
        <v>73.7333</v>
      </c>
      <c r="C152" s="2">
        <v>198.13</v>
      </c>
      <c r="D152" s="8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7">
        <v>-1.7060999999999999</v>
      </c>
      <c r="J152" s="7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>
        <f>VLOOKUP($K152,'06.07.2020'!$K$2:$L$500,2,FALSE)</f>
        <v>43</v>
      </c>
      <c r="W152" s="4">
        <f>VLOOKUP($K152,'29.06.2020'!$K$2:$L$500,2,FALSE)</f>
        <v>43</v>
      </c>
      <c r="X152" s="4">
        <f>VLOOKUP($K152,'22.06.2020'!$K$2:$L$500,2,FALSE)</f>
        <v>43</v>
      </c>
      <c r="Y152" s="4">
        <f>VLOOKUP($K152,'15.06.2020'!$K$2:$L$500,2,FALSE)</f>
        <v>41</v>
      </c>
      <c r="Z152" s="4">
        <f>VLOOKUP($K152,'08.06.2020'!$K$2:$L$500,2,FALSE)</f>
        <v>41</v>
      </c>
      <c r="AA152" s="4">
        <f>VLOOKUP($K152,'01.06.2020'!$K$2:$L$500,2,FALSE)</f>
        <v>40</v>
      </c>
      <c r="AB152" s="4">
        <f>VLOOKUP($K152,'25.05.2020'!$K$2:$L$500,2,FALSE)</f>
        <v>41</v>
      </c>
      <c r="AC152" s="4">
        <f>VLOOKUP($K152,'18.05.2020'!$K$2:$L$500,2,FALSE)</f>
        <v>42</v>
      </c>
      <c r="AD152" s="4">
        <f>VLOOKUP($K152,'11.05.2020'!$K$2:$L$500,2,FALSE)</f>
        <v>51</v>
      </c>
      <c r="AE152" s="4">
        <f>VLOOKUP($K152,'04.05.2020'!$K$2:$L$500,2,FALSE)</f>
        <v>56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412</v>
      </c>
      <c r="B153" s="7">
        <v>73.599999999999994</v>
      </c>
      <c r="C153" s="2">
        <v>3116.22</v>
      </c>
      <c r="D153" s="8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7">
        <v>7.3235999999999999</v>
      </c>
      <c r="J153" s="7">
        <v>1</v>
      </c>
      <c r="K153" s="2" t="s">
        <v>554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>
        <f>VLOOKUP($K153,'06.07.2020'!$K$2:$L$500,2,FALSE)</f>
        <v>251</v>
      </c>
      <c r="W153" s="4">
        <f>VLOOKUP($K153,'29.06.2020'!$K$2:$L$500,2,FALSE)</f>
        <v>247</v>
      </c>
      <c r="X153" s="4">
        <f>VLOOKUP($K153,'22.06.2020'!$K$2:$L$500,2,FALSE)</f>
        <v>239</v>
      </c>
      <c r="Y153" s="4">
        <f>VLOOKUP($K153,'15.06.2020'!$K$2:$L$500,2,FALSE)</f>
        <v>234</v>
      </c>
      <c r="Z153" s="4">
        <f>VLOOKUP($K153,'08.06.2020'!$K$2:$L$500,2,FALSE)</f>
        <v>231</v>
      </c>
      <c r="AA153" s="4">
        <f>VLOOKUP($K153,'01.06.2020'!$K$2:$L$500,2,FALSE)</f>
        <v>227</v>
      </c>
      <c r="AB153" s="4">
        <f>VLOOKUP($K153,'25.05.2020'!$K$2:$L$500,2,FALSE)</f>
        <v>250</v>
      </c>
      <c r="AC153" s="4">
        <f>VLOOKUP($K153,'18.05.2020'!$K$2:$L$500,2,FALSE)</f>
        <v>251</v>
      </c>
      <c r="AD153" s="4">
        <f>VLOOKUP($K153,'11.05.2020'!$K$2:$L$500,2,FALSE)</f>
        <v>268</v>
      </c>
      <c r="AE153" s="4">
        <f>VLOOKUP($K153,'04.05.2020'!$K$2:$L$500,2,FALSE)</f>
        <v>290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7">
        <v>73.599999999999994</v>
      </c>
      <c r="C154" s="2">
        <v>60.91</v>
      </c>
      <c r="D154" s="8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7">
        <v>3.2343000000000002</v>
      </c>
      <c r="J154" s="7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>
        <f>VLOOKUP($K154,'06.07.2020'!$K$2:$L$500,2,FALSE)</f>
        <v>118</v>
      </c>
      <c r="W154" s="4">
        <f>VLOOKUP($K154,'29.06.2020'!$K$2:$L$500,2,FALSE)</f>
        <v>115</v>
      </c>
      <c r="X154" s="4">
        <f>VLOOKUP($K154,'22.06.2020'!$K$2:$L$500,2,FALSE)</f>
        <v>96</v>
      </c>
      <c r="Y154" s="4">
        <f>VLOOKUP($K154,'15.06.2020'!$K$2:$L$500,2,FALSE)</f>
        <v>96</v>
      </c>
      <c r="Z154" s="4">
        <f>VLOOKUP($K154,'08.06.2020'!$K$2:$L$500,2,FALSE)</f>
        <v>88</v>
      </c>
      <c r="AA154" s="4">
        <f>VLOOKUP($K154,'01.06.2020'!$K$2:$L$500,2,FALSE)</f>
        <v>80</v>
      </c>
      <c r="AB154" s="4">
        <f>VLOOKUP($K154,'25.05.2020'!$K$2:$L$500,2,FALSE)</f>
        <v>75</v>
      </c>
      <c r="AC154" s="4">
        <f>VLOOKUP($K154,'18.05.2020'!$K$2:$L$500,2,FALSE)</f>
        <v>66</v>
      </c>
      <c r="AD154" s="4">
        <f>VLOOKUP($K154,'11.05.2020'!$K$2:$L$500,2,FALSE)</f>
        <v>61</v>
      </c>
      <c r="AE154" s="4">
        <f>VLOOKUP($K154,'04.05.2020'!$K$2:$L$500,2,FALSE)</f>
        <v>57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311</v>
      </c>
      <c r="B155" s="7">
        <v>73.599999999999994</v>
      </c>
      <c r="C155" s="2">
        <v>76.45</v>
      </c>
      <c r="D155" s="8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7">
        <v>-0.70630000000000004</v>
      </c>
      <c r="J155" s="7">
        <v>0</v>
      </c>
      <c r="K155" s="2" t="s">
        <v>453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>
        <f>VLOOKUP($K155,'06.07.2020'!$K$2:$L$500,2,FALSE)</f>
        <v>142</v>
      </c>
      <c r="W155" s="4">
        <f>VLOOKUP($K155,'29.06.2020'!$K$2:$L$500,2,FALSE)</f>
        <v>154</v>
      </c>
      <c r="X155" s="4">
        <f>VLOOKUP($K155,'22.06.2020'!$K$2:$L$500,2,FALSE)</f>
        <v>164</v>
      </c>
      <c r="Y155" s="4">
        <f>VLOOKUP($K155,'15.06.2020'!$K$2:$L$500,2,FALSE)</f>
        <v>184</v>
      </c>
      <c r="Z155" s="4">
        <f>VLOOKUP($K155,'08.06.2020'!$K$2:$L$500,2,FALSE)</f>
        <v>181</v>
      </c>
      <c r="AA155" s="4">
        <f>VLOOKUP($K155,'01.06.2020'!$K$2:$L$500,2,FALSE)</f>
        <v>179</v>
      </c>
      <c r="AB155" s="4">
        <f>VLOOKUP($K155,'25.05.2020'!$K$2:$L$500,2,FALSE)</f>
        <v>172</v>
      </c>
      <c r="AC155" s="4">
        <f>VLOOKUP($K155,'18.05.2020'!$K$2:$L$500,2,FALSE)</f>
        <v>150</v>
      </c>
      <c r="AD155" s="4">
        <f>VLOOKUP($K155,'11.05.2020'!$K$2:$L$500,2,FALSE)</f>
        <v>152</v>
      </c>
      <c r="AE155" s="4">
        <f>VLOOKUP($K155,'04.05.2020'!$K$2:$L$500,2,FALSE)</f>
        <v>146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317</v>
      </c>
      <c r="B156" s="7">
        <v>73.599999999999994</v>
      </c>
      <c r="C156" s="2">
        <v>76.069999999999993</v>
      </c>
      <c r="D156" s="8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7">
        <v>1.7221</v>
      </c>
      <c r="J156" s="7">
        <v>0</v>
      </c>
      <c r="K156" s="2" t="s">
        <v>459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>
        <f>VLOOKUP($K156,'06.07.2020'!$K$2:$L$500,2,FALSE)</f>
        <v>143</v>
      </c>
      <c r="W156" s="4">
        <f>VLOOKUP($K156,'29.06.2020'!$K$2:$L$500,2,FALSE)</f>
        <v>141</v>
      </c>
      <c r="X156" s="4">
        <f>VLOOKUP($K156,'22.06.2020'!$K$2:$L$500,2,FALSE)</f>
        <v>139</v>
      </c>
      <c r="Y156" s="4">
        <f>VLOOKUP($K156,'15.06.2020'!$K$2:$L$500,2,FALSE)</f>
        <v>137</v>
      </c>
      <c r="Z156" s="4">
        <f>VLOOKUP($K156,'08.06.2020'!$K$2:$L$500,2,FALSE)</f>
        <v>136</v>
      </c>
      <c r="AA156" s="4">
        <f>VLOOKUP($K156,'01.06.2020'!$K$2:$L$500,2,FALSE)</f>
        <v>139</v>
      </c>
      <c r="AB156" s="4">
        <f>VLOOKUP($K156,'25.05.2020'!$K$2:$L$500,2,FALSE)</f>
        <v>152</v>
      </c>
      <c r="AC156" s="4">
        <f>VLOOKUP($K156,'18.05.2020'!$K$2:$L$500,2,FALSE)</f>
        <v>156</v>
      </c>
      <c r="AD156" s="4">
        <f>VLOOKUP($K156,'11.05.2020'!$K$2:$L$500,2,FALSE)</f>
        <v>154</v>
      </c>
      <c r="AE156" s="4">
        <f>VLOOKUP($K156,'04.05.2020'!$K$2:$L$500,2,FALSE)</f>
        <v>148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258</v>
      </c>
      <c r="B157" s="7">
        <v>73.466700000000003</v>
      </c>
      <c r="C157" s="2">
        <v>73.33</v>
      </c>
      <c r="D157" s="8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7">
        <v>8.4276999999999997</v>
      </c>
      <c r="J157" s="7">
        <v>1</v>
      </c>
      <c r="K157" s="2" t="s">
        <v>302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>
        <f>VLOOKUP($K157,'06.07.2020'!$K$2:$L$500,2,FALSE)</f>
        <v>138</v>
      </c>
      <c r="W157" s="4">
        <f>VLOOKUP($K157,'29.06.2020'!$K$2:$L$500,2,FALSE)</f>
        <v>137</v>
      </c>
      <c r="X157" s="4">
        <f>VLOOKUP($K157,'22.06.2020'!$K$2:$L$500,2,FALSE)</f>
        <v>136</v>
      </c>
      <c r="Y157" s="4">
        <f>VLOOKUP($K157,'15.06.2020'!$K$2:$L$500,2,FALSE)</f>
        <v>133</v>
      </c>
      <c r="Z157" s="4">
        <f>VLOOKUP($K157,'08.06.2020'!$K$2:$L$500,2,FALSE)</f>
        <v>133</v>
      </c>
      <c r="AA157" s="4">
        <f>VLOOKUP($K157,'01.06.2020'!$K$2:$L$500,2,FALSE)</f>
        <v>137</v>
      </c>
      <c r="AB157" s="4">
        <f>VLOOKUP($K157,'25.05.2020'!$K$2:$L$500,2,FALSE)</f>
        <v>149</v>
      </c>
      <c r="AC157" s="4">
        <f>VLOOKUP($K157,'18.05.2020'!$K$2:$L$500,2,FALSE)</f>
        <v>137</v>
      </c>
      <c r="AD157" s="4">
        <f>VLOOKUP($K157,'11.05.2020'!$K$2:$L$500,2,FALSE)</f>
        <v>132</v>
      </c>
      <c r="AE157" s="4">
        <f>VLOOKUP($K157,'04.05.2020'!$K$2:$L$500,2,FALSE)</f>
        <v>129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756</v>
      </c>
      <c r="B158" s="7">
        <v>73.466700000000003</v>
      </c>
      <c r="C158" s="2">
        <v>22.48</v>
      </c>
      <c r="D158" s="8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7">
        <v>20.640599999999999</v>
      </c>
      <c r="J158" s="7">
        <v>0</v>
      </c>
      <c r="K158" s="2" t="s">
        <v>760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VLOOKUP($K158,'06.07.2020'!$K$2:$L$500,2,FALSE)</f>
        <v>#N/A</v>
      </c>
      <c r="W158" s="4" t="e">
        <f>VLOOKUP($K158,'29.06.2020'!$K$2:$L$500,2,FALSE)</f>
        <v>#N/A</v>
      </c>
      <c r="X158" s="4" t="e">
        <f>VLOOKUP($K158,'22.06.2020'!$K$2:$L$500,2,FALSE)</f>
        <v>#N/A</v>
      </c>
      <c r="Y158" s="4" t="e">
        <f>VLOOKUP($K158,'15.06.2020'!$K$2:$L$500,2,FALSE)</f>
        <v>#N/A</v>
      </c>
      <c r="Z158" s="4" t="e">
        <f>VLOOKUP($K158,'08.06.2020'!$K$2:$L$500,2,FALSE)</f>
        <v>#N/A</v>
      </c>
      <c r="AA158" s="4" t="e">
        <f>VLOOKUP($K158,'01.06.2020'!$K$2:$L$500,2,FALSE)</f>
        <v>#N/A</v>
      </c>
      <c r="AB158" s="4" t="e">
        <f>VLOOKUP($K158,'25.05.2020'!$K$2:$L$500,2,FALSE)</f>
        <v>#N/A</v>
      </c>
      <c r="AC158" s="4" t="e">
        <f>VLOOKUP($K158,'18.05.2020'!$K$2:$L$500,2,FALSE)</f>
        <v>#N/A</v>
      </c>
      <c r="AD158" s="4" t="e">
        <f>VLOOKUP($K158,'11.05.2020'!$K$2:$L$500,2,FALSE)</f>
        <v>#N/A</v>
      </c>
      <c r="AE158" s="4" t="e">
        <f>VLOOKUP($K158,'04.05.2020'!$K$2:$L$500,2,FALSE)</f>
        <v>#N/A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322</v>
      </c>
      <c r="B159" s="7">
        <v>73.466700000000003</v>
      </c>
      <c r="C159" s="2">
        <v>99.32</v>
      </c>
      <c r="D159" s="8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7">
        <v>5.9203000000000001</v>
      </c>
      <c r="J159" s="7">
        <v>1</v>
      </c>
      <c r="K159" s="2" t="s">
        <v>464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>
        <f>VLOOKUP($K159,'06.07.2020'!$K$2:$L$500,2,FALSE)</f>
        <v>140</v>
      </c>
      <c r="W159" s="4">
        <f>VLOOKUP($K159,'29.06.2020'!$K$2:$L$500,2,FALSE)</f>
        <v>139</v>
      </c>
      <c r="X159" s="4">
        <f>VLOOKUP($K159,'22.06.2020'!$K$2:$L$500,2,FALSE)</f>
        <v>138</v>
      </c>
      <c r="Y159" s="4">
        <f>VLOOKUP($K159,'15.06.2020'!$K$2:$L$500,2,FALSE)</f>
        <v>135</v>
      </c>
      <c r="Z159" s="4">
        <f>VLOOKUP($K159,'08.06.2020'!$K$2:$L$500,2,FALSE)</f>
        <v>135</v>
      </c>
      <c r="AA159" s="4">
        <f>VLOOKUP($K159,'01.06.2020'!$K$2:$L$500,2,FALSE)</f>
        <v>140</v>
      </c>
      <c r="AB159" s="4">
        <f>VLOOKUP($K159,'25.05.2020'!$K$2:$L$500,2,FALSE)</f>
        <v>155</v>
      </c>
      <c r="AC159" s="4">
        <f>VLOOKUP($K159,'18.05.2020'!$K$2:$L$500,2,FALSE)</f>
        <v>161</v>
      </c>
      <c r="AD159" s="4">
        <f>VLOOKUP($K159,'11.05.2020'!$K$2:$L$500,2,FALSE)</f>
        <v>173</v>
      </c>
      <c r="AE159" s="4">
        <f>VLOOKUP($K159,'04.05.2020'!$K$2:$L$500,2,FALSE)</f>
        <v>194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757</v>
      </c>
      <c r="B160" s="7">
        <v>73.466700000000003</v>
      </c>
      <c r="C160" s="2">
        <v>195.94</v>
      </c>
      <c r="D160" s="8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7">
        <v>14.478899999999999</v>
      </c>
      <c r="J160" s="7">
        <v>1</v>
      </c>
      <c r="K160" s="2" t="s">
        <v>759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VLOOKUP($K160,'06.07.2020'!$K$2:$L$500,2,FALSE)</f>
        <v>#N/A</v>
      </c>
      <c r="W160" s="4" t="e">
        <f>VLOOKUP($K160,'29.06.2020'!$K$2:$L$500,2,FALSE)</f>
        <v>#N/A</v>
      </c>
      <c r="X160" s="4" t="e">
        <f>VLOOKUP($K160,'22.06.2020'!$K$2:$L$500,2,FALSE)</f>
        <v>#N/A</v>
      </c>
      <c r="Y160" s="4" t="e">
        <f>VLOOKUP($K160,'15.06.2020'!$K$2:$L$500,2,FALSE)</f>
        <v>#N/A</v>
      </c>
      <c r="Z160" s="4" t="e">
        <f>VLOOKUP($K160,'08.06.2020'!$K$2:$L$500,2,FALSE)</f>
        <v>#N/A</v>
      </c>
      <c r="AA160" s="4" t="e">
        <f>VLOOKUP($K160,'01.06.2020'!$K$2:$L$500,2,FALSE)</f>
        <v>#N/A</v>
      </c>
      <c r="AB160" s="4" t="e">
        <f>VLOOKUP($K160,'25.05.2020'!$K$2:$L$500,2,FALSE)</f>
        <v>#N/A</v>
      </c>
      <c r="AC160" s="4" t="e">
        <f>VLOOKUP($K160,'18.05.2020'!$K$2:$L$500,2,FALSE)</f>
        <v>#N/A</v>
      </c>
      <c r="AD160" s="4" t="e">
        <f>VLOOKUP($K160,'11.05.2020'!$K$2:$L$500,2,FALSE)</f>
        <v>#N/A</v>
      </c>
      <c r="AE160" s="4" t="e">
        <f>VLOOKUP($K160,'04.05.2020'!$K$2:$L$500,2,FALSE)</f>
        <v>#N/A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705</v>
      </c>
      <c r="B161" s="7">
        <v>73.333299999999994</v>
      </c>
      <c r="C161" s="2">
        <v>10.93</v>
      </c>
      <c r="D161" s="8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7">
        <v>11.677</v>
      </c>
      <c r="J161" s="7">
        <v>0</v>
      </c>
      <c r="K161" s="2" t="s">
        <v>714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>
        <f>VLOOKUP($K161,'06.07.2020'!$K$2:$L$500,2,FALSE)</f>
        <v>209</v>
      </c>
      <c r="W161" s="4">
        <f>VLOOKUP($K161,'29.06.2020'!$K$2:$L$500,2,FALSE)</f>
        <v>230</v>
      </c>
      <c r="X161" s="4">
        <f>VLOOKUP($K161,'22.06.2020'!$K$2:$L$500,2,FALSE)</f>
        <v>257</v>
      </c>
      <c r="Y161" s="4" t="e">
        <f>VLOOKUP($K161,'15.06.2020'!$K$2:$L$500,2,FALSE)</f>
        <v>#N/A</v>
      </c>
      <c r="Z161" s="4" t="e">
        <f>VLOOKUP($K161,'08.06.2020'!$K$2:$L$500,2,FALSE)</f>
        <v>#N/A</v>
      </c>
      <c r="AA161" s="4" t="e">
        <f>VLOOKUP($K161,'01.06.2020'!$K$2:$L$500,2,FALSE)</f>
        <v>#N/A</v>
      </c>
      <c r="AB161" s="4" t="e">
        <f>VLOOKUP($K161,'25.05.2020'!$K$2:$L$500,2,FALSE)</f>
        <v>#N/A</v>
      </c>
      <c r="AC161" s="4" t="e">
        <f>VLOOKUP($K161,'18.05.2020'!$K$2:$L$500,2,FALSE)</f>
        <v>#N/A</v>
      </c>
      <c r="AD161" s="4" t="e">
        <f>VLOOKUP($K161,'11.05.2020'!$K$2:$L$500,2,FALSE)</f>
        <v>#N/A</v>
      </c>
      <c r="AE161" s="4" t="e">
        <f>VLOOKUP($K161,'04.05.2020'!$K$2:$L$500,2,FALSE)</f>
        <v>#N/A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742</v>
      </c>
      <c r="B162" s="7">
        <v>73.333299999999994</v>
      </c>
      <c r="C162" s="2">
        <v>54.15</v>
      </c>
      <c r="D162" s="8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7">
        <v>4.8569000000000004</v>
      </c>
      <c r="J162" s="7">
        <v>1</v>
      </c>
      <c r="K162" s="2" t="s">
        <v>745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VLOOKUP($K162,'06.07.2020'!$K$2:$L$500,2,FALSE)</f>
        <v>#N/A</v>
      </c>
      <c r="W162" s="4" t="e">
        <f>VLOOKUP($K162,'29.06.2020'!$K$2:$L$500,2,FALSE)</f>
        <v>#N/A</v>
      </c>
      <c r="X162" s="4" t="e">
        <f>VLOOKUP($K162,'22.06.2020'!$K$2:$L$500,2,FALSE)</f>
        <v>#N/A</v>
      </c>
      <c r="Y162" s="4" t="e">
        <f>VLOOKUP($K162,'15.06.2020'!$K$2:$L$500,2,FALSE)</f>
        <v>#N/A</v>
      </c>
      <c r="Z162" s="4" t="e">
        <f>VLOOKUP($K162,'08.06.2020'!$K$2:$L$500,2,FALSE)</f>
        <v>#N/A</v>
      </c>
      <c r="AA162" s="4" t="e">
        <f>VLOOKUP($K162,'01.06.2020'!$K$2:$L$500,2,FALSE)</f>
        <v>#N/A</v>
      </c>
      <c r="AB162" s="4" t="e">
        <f>VLOOKUP($K162,'25.05.2020'!$K$2:$L$500,2,FALSE)</f>
        <v>#N/A</v>
      </c>
      <c r="AC162" s="4" t="e">
        <f>VLOOKUP($K162,'18.05.2020'!$K$2:$L$500,2,FALSE)</f>
        <v>#N/A</v>
      </c>
      <c r="AD162" s="4" t="e">
        <f>VLOOKUP($K162,'11.05.2020'!$K$2:$L$500,2,FALSE)</f>
        <v>#N/A</v>
      </c>
      <c r="AE162" s="4" t="e">
        <f>VLOOKUP($K162,'04.05.2020'!$K$2:$L$500,2,FALSE)</f>
        <v>#N/A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7">
        <v>73.2</v>
      </c>
      <c r="C163" s="2">
        <v>76.599999999999994</v>
      </c>
      <c r="D163" s="8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7">
        <v>12.3499</v>
      </c>
      <c r="J163" s="7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>
        <f>VLOOKUP($K163,'06.07.2020'!$K$2:$L$500,2,FALSE)</f>
        <v>132</v>
      </c>
      <c r="W163" s="4">
        <f>VLOOKUP($K163,'29.06.2020'!$K$2:$L$500,2,FALSE)</f>
        <v>136</v>
      </c>
      <c r="X163" s="4">
        <f>VLOOKUP($K163,'22.06.2020'!$K$2:$L$500,2,FALSE)</f>
        <v>134</v>
      </c>
      <c r="Y163" s="4">
        <f>VLOOKUP($K163,'15.06.2020'!$K$2:$L$500,2,FALSE)</f>
        <v>132</v>
      </c>
      <c r="Z163" s="4">
        <f>VLOOKUP($K163,'08.06.2020'!$K$2:$L$500,2,FALSE)</f>
        <v>125</v>
      </c>
      <c r="AA163" s="4">
        <f>VLOOKUP($K163,'01.06.2020'!$K$2:$L$500,2,FALSE)</f>
        <v>113</v>
      </c>
      <c r="AB163" s="4">
        <f>VLOOKUP($K163,'25.05.2020'!$K$2:$L$500,2,FALSE)</f>
        <v>96</v>
      </c>
      <c r="AC163" s="4">
        <f>VLOOKUP($K163,'18.05.2020'!$K$2:$L$500,2,FALSE)</f>
        <v>91</v>
      </c>
      <c r="AD163" s="4">
        <f>VLOOKUP($K163,'11.05.2020'!$K$2:$L$500,2,FALSE)</f>
        <v>87</v>
      </c>
      <c r="AE163" s="4">
        <f>VLOOKUP($K163,'04.05.2020'!$K$2:$L$500,2,FALSE)</f>
        <v>80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761</v>
      </c>
      <c r="B164" s="7">
        <v>73.2</v>
      </c>
      <c r="C164" s="2">
        <v>505.02</v>
      </c>
      <c r="D164" s="8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7">
        <v>6.3719999999999999</v>
      </c>
      <c r="J164" s="7">
        <v>1</v>
      </c>
      <c r="K164" s="2" t="s">
        <v>764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VLOOKUP($K164,'06.07.2020'!$K$2:$L$500,2,FALSE)</f>
        <v>#N/A</v>
      </c>
      <c r="W164" s="4" t="e">
        <f>VLOOKUP($K164,'29.06.2020'!$K$2:$L$500,2,FALSE)</f>
        <v>#N/A</v>
      </c>
      <c r="X164" s="4" t="e">
        <f>VLOOKUP($K164,'22.06.2020'!$K$2:$L$500,2,FALSE)</f>
        <v>#N/A</v>
      </c>
      <c r="Y164" s="4" t="e">
        <f>VLOOKUP($K164,'15.06.2020'!$K$2:$L$500,2,FALSE)</f>
        <v>#N/A</v>
      </c>
      <c r="Z164" s="4" t="e">
        <f>VLOOKUP($K164,'08.06.2020'!$K$2:$L$500,2,FALSE)</f>
        <v>#N/A</v>
      </c>
      <c r="AA164" s="4" t="e">
        <f>VLOOKUP($K164,'01.06.2020'!$K$2:$L$500,2,FALSE)</f>
        <v>#N/A</v>
      </c>
      <c r="AB164" s="4" t="e">
        <f>VLOOKUP($K164,'25.05.2020'!$K$2:$L$500,2,FALSE)</f>
        <v>#N/A</v>
      </c>
      <c r="AC164" s="4" t="e">
        <f>VLOOKUP($K164,'18.05.2020'!$K$2:$L$500,2,FALSE)</f>
        <v>#N/A</v>
      </c>
      <c r="AD164" s="4" t="e">
        <f>VLOOKUP($K164,'11.05.2020'!$K$2:$L$500,2,FALSE)</f>
        <v>#N/A</v>
      </c>
      <c r="AE164" s="4" t="e">
        <f>VLOOKUP($K164,'04.05.2020'!$K$2:$L$500,2,FALSE)</f>
        <v>#N/A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362</v>
      </c>
      <c r="B165" s="7">
        <v>73.2</v>
      </c>
      <c r="C165" s="2">
        <v>81.78</v>
      </c>
      <c r="D165" s="8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7">
        <v>18.2318</v>
      </c>
      <c r="J165" s="7">
        <v>1</v>
      </c>
      <c r="K165" s="2" t="s">
        <v>504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>
        <f>VLOOKUP($K165,'06.07.2020'!$K$2:$L$500,2,FALSE)</f>
        <v>207</v>
      </c>
      <c r="W165" s="4">
        <f>VLOOKUP($K165,'29.06.2020'!$K$2:$L$500,2,FALSE)</f>
        <v>206</v>
      </c>
      <c r="X165" s="4">
        <f>VLOOKUP($K165,'22.06.2020'!$K$2:$L$500,2,FALSE)</f>
        <v>201</v>
      </c>
      <c r="Y165" s="4">
        <f>VLOOKUP($K165,'15.06.2020'!$K$2:$L$500,2,FALSE)</f>
        <v>198</v>
      </c>
      <c r="Z165" s="4">
        <f>VLOOKUP($K165,'08.06.2020'!$K$2:$L$500,2,FALSE)</f>
        <v>195</v>
      </c>
      <c r="AA165" s="4">
        <f>VLOOKUP($K165,'01.06.2020'!$K$2:$L$500,2,FALSE)</f>
        <v>204</v>
      </c>
      <c r="AB165" s="4">
        <f>VLOOKUP($K165,'25.05.2020'!$K$2:$L$500,2,FALSE)</f>
        <v>218</v>
      </c>
      <c r="AC165" s="4">
        <f>VLOOKUP($K165,'18.05.2020'!$K$2:$L$500,2,FALSE)</f>
        <v>201</v>
      </c>
      <c r="AD165" s="4">
        <f>VLOOKUP($K165,'11.05.2020'!$K$2:$L$500,2,FALSE)</f>
        <v>190</v>
      </c>
      <c r="AE165" s="4">
        <f>VLOOKUP($K165,'04.05.2020'!$K$2:$L$500,2,FALSE)</f>
        <v>185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671</v>
      </c>
      <c r="B166" s="7">
        <v>73.2</v>
      </c>
      <c r="C166" s="2">
        <v>178.41</v>
      </c>
      <c r="D166" s="8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7">
        <v>5.0838000000000001</v>
      </c>
      <c r="J166" s="7">
        <v>1</v>
      </c>
      <c r="K166" s="2" t="s">
        <v>675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>
        <f>VLOOKUP($K166,'06.07.2020'!$K$2:$L$500,2,FALSE)</f>
        <v>157</v>
      </c>
      <c r="W166" s="4">
        <f>VLOOKUP($K166,'29.06.2020'!$K$2:$L$500,2,FALSE)</f>
        <v>168</v>
      </c>
      <c r="X166" s="4">
        <f>VLOOKUP($K166,'22.06.2020'!$K$2:$L$500,2,FALSE)</f>
        <v>175</v>
      </c>
      <c r="Y166" s="4">
        <f>VLOOKUP($K166,'15.06.2020'!$K$2:$L$500,2,FALSE)</f>
        <v>200</v>
      </c>
      <c r="Z166" s="4">
        <f>VLOOKUP($K166,'08.06.2020'!$K$2:$L$500,2,FALSE)</f>
        <v>227</v>
      </c>
      <c r="AA166" s="4">
        <f>VLOOKUP($K166,'01.06.2020'!$K$2:$L$500,2,FALSE)</f>
        <v>243</v>
      </c>
      <c r="AB166" s="4">
        <f>VLOOKUP($K166,'25.05.2020'!$K$2:$L$500,2,FALSE)</f>
        <v>285</v>
      </c>
      <c r="AC166" s="4" t="e">
        <f>VLOOKUP($K166,'18.05.2020'!$K$2:$L$500,2,FALSE)</f>
        <v>#N/A</v>
      </c>
      <c r="AD166" s="4" t="e">
        <f>VLOOKUP($K166,'11.05.2020'!$K$2:$L$500,2,FALSE)</f>
        <v>#N/A</v>
      </c>
      <c r="AE166" s="4" t="e">
        <f>VLOOKUP($K166,'04.05.2020'!$K$2:$L$500,2,FALSE)</f>
        <v>#N/A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360</v>
      </c>
      <c r="B167" s="7">
        <v>73.2</v>
      </c>
      <c r="C167" s="2">
        <v>137.38</v>
      </c>
      <c r="D167" s="8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7">
        <v>4.6840999999999999</v>
      </c>
      <c r="J167" s="7">
        <v>0</v>
      </c>
      <c r="K167" s="2" t="s">
        <v>502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>
        <f>VLOOKUP($K167,'06.07.2020'!$K$2:$L$500,2,FALSE)</f>
        <v>239</v>
      </c>
      <c r="W167" s="4">
        <f>VLOOKUP($K167,'29.06.2020'!$K$2:$L$500,2,FALSE)</f>
        <v>232</v>
      </c>
      <c r="X167" s="4">
        <f>VLOOKUP($K167,'22.06.2020'!$K$2:$L$500,2,FALSE)</f>
        <v>228</v>
      </c>
      <c r="Y167" s="4">
        <f>VLOOKUP($K167,'15.06.2020'!$K$2:$L$500,2,FALSE)</f>
        <v>224</v>
      </c>
      <c r="Z167" s="4">
        <f>VLOOKUP($K167,'08.06.2020'!$K$2:$L$500,2,FALSE)</f>
        <v>220</v>
      </c>
      <c r="AA167" s="4">
        <f>VLOOKUP($K167,'01.06.2020'!$K$2:$L$500,2,FALSE)</f>
        <v>219</v>
      </c>
      <c r="AB167" s="4">
        <f>VLOOKUP($K167,'25.05.2020'!$K$2:$L$500,2,FALSE)</f>
        <v>220</v>
      </c>
      <c r="AC167" s="4">
        <f>VLOOKUP($K167,'18.05.2020'!$K$2:$L$500,2,FALSE)</f>
        <v>199</v>
      </c>
      <c r="AD167" s="4">
        <f>VLOOKUP($K167,'11.05.2020'!$K$2:$L$500,2,FALSE)</f>
        <v>181</v>
      </c>
      <c r="AE167" s="4">
        <f>VLOOKUP($K167,'04.05.2020'!$K$2:$L$500,2,FALSE)</f>
        <v>174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769</v>
      </c>
      <c r="B168" s="7">
        <v>73.2</v>
      </c>
      <c r="C168" s="2">
        <v>16.170000000000002</v>
      </c>
      <c r="D168" s="8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7">
        <v>15.828099999999999</v>
      </c>
      <c r="J168" s="7">
        <v>1</v>
      </c>
      <c r="K168" s="2" t="s">
        <v>776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VLOOKUP($K168,'06.07.2020'!$K$2:$L$500,2,FALSE)</f>
        <v>#N/A</v>
      </c>
      <c r="W168" s="4" t="e">
        <f>VLOOKUP($K168,'29.06.2020'!$K$2:$L$500,2,FALSE)</f>
        <v>#N/A</v>
      </c>
      <c r="X168" s="4" t="e">
        <f>VLOOKUP($K168,'22.06.2020'!$K$2:$L$500,2,FALSE)</f>
        <v>#N/A</v>
      </c>
      <c r="Y168" s="4" t="e">
        <f>VLOOKUP($K168,'15.06.2020'!$K$2:$L$500,2,FALSE)</f>
        <v>#N/A</v>
      </c>
      <c r="Z168" s="4" t="e">
        <f>VLOOKUP($K168,'08.06.2020'!$K$2:$L$500,2,FALSE)</f>
        <v>#N/A</v>
      </c>
      <c r="AA168" s="4" t="e">
        <f>VLOOKUP($K168,'01.06.2020'!$K$2:$L$500,2,FALSE)</f>
        <v>#N/A</v>
      </c>
      <c r="AB168" s="4" t="e">
        <f>VLOOKUP($K168,'25.05.2020'!$K$2:$L$500,2,FALSE)</f>
        <v>#N/A</v>
      </c>
      <c r="AC168" s="4" t="e">
        <f>VLOOKUP($K168,'18.05.2020'!$K$2:$L$500,2,FALSE)</f>
        <v>#N/A</v>
      </c>
      <c r="AD168" s="4" t="e">
        <f>VLOOKUP($K168,'11.05.2020'!$K$2:$L$500,2,FALSE)</f>
        <v>#N/A</v>
      </c>
      <c r="AE168" s="4" t="e">
        <f>VLOOKUP($K168,'04.05.2020'!$K$2:$L$500,2,FALSE)</f>
        <v>#N/A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702</v>
      </c>
      <c r="B169" s="7">
        <v>73.066699999999997</v>
      </c>
      <c r="C169" s="2">
        <v>851.51</v>
      </c>
      <c r="D169" s="8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7">
        <v>11.115600000000001</v>
      </c>
      <c r="J169" s="7">
        <v>1</v>
      </c>
      <c r="K169" s="2" t="s">
        <v>709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>
        <f>VLOOKUP($K169,'06.07.2020'!$K$2:$L$500,2,FALSE)</f>
        <v>217</v>
      </c>
      <c r="W169" s="4">
        <f>VLOOKUP($K169,'29.06.2020'!$K$2:$L$500,2,FALSE)</f>
        <v>238</v>
      </c>
      <c r="X169" s="4">
        <f>VLOOKUP($K169,'22.06.2020'!$K$2:$L$500,2,FALSE)</f>
        <v>264</v>
      </c>
      <c r="Y169" s="4" t="e">
        <f>VLOOKUP($K169,'15.06.2020'!$K$2:$L$500,2,FALSE)</f>
        <v>#N/A</v>
      </c>
      <c r="Z169" s="4" t="e">
        <f>VLOOKUP($K169,'08.06.2020'!$K$2:$L$500,2,FALSE)</f>
        <v>#N/A</v>
      </c>
      <c r="AA169" s="4" t="e">
        <f>VLOOKUP($K169,'01.06.2020'!$K$2:$L$500,2,FALSE)</f>
        <v>#N/A</v>
      </c>
      <c r="AB169" s="4" t="e">
        <f>VLOOKUP($K169,'25.05.2020'!$K$2:$L$500,2,FALSE)</f>
        <v>#N/A</v>
      </c>
      <c r="AC169" s="4" t="e">
        <f>VLOOKUP($K169,'18.05.2020'!$K$2:$L$500,2,FALSE)</f>
        <v>#N/A</v>
      </c>
      <c r="AD169" s="4" t="e">
        <f>VLOOKUP($K169,'11.05.2020'!$K$2:$L$500,2,FALSE)</f>
        <v>#N/A</v>
      </c>
      <c r="AE169" s="4" t="e">
        <f>VLOOKUP($K169,'04.05.2020'!$K$2:$L$500,2,FALSE)</f>
        <v>#N/A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7">
        <v>73.066699999999997</v>
      </c>
      <c r="C170" s="2">
        <v>278.5</v>
      </c>
      <c r="D170" s="8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7">
        <v>0.34110000000000001</v>
      </c>
      <c r="J170" s="7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>
        <f>VLOOKUP($K170,'06.07.2020'!$K$2:$L$500,2,FALSE)</f>
        <v>147</v>
      </c>
      <c r="W170" s="4">
        <f>VLOOKUP($K170,'29.06.2020'!$K$2:$L$500,2,FALSE)</f>
        <v>143</v>
      </c>
      <c r="X170" s="4">
        <f>VLOOKUP($K170,'22.06.2020'!$K$2:$L$500,2,FALSE)</f>
        <v>142</v>
      </c>
      <c r="Y170" s="4">
        <f>VLOOKUP($K170,'15.06.2020'!$K$2:$L$500,2,FALSE)</f>
        <v>140</v>
      </c>
      <c r="Z170" s="4">
        <f>VLOOKUP($K170,'08.06.2020'!$K$2:$L$500,2,FALSE)</f>
        <v>138</v>
      </c>
      <c r="AA170" s="4">
        <f>VLOOKUP($K170,'01.06.2020'!$K$2:$L$500,2,FALSE)</f>
        <v>138</v>
      </c>
      <c r="AB170" s="4">
        <f>VLOOKUP($K170,'25.05.2020'!$K$2:$L$500,2,FALSE)</f>
        <v>142</v>
      </c>
      <c r="AC170" s="4">
        <f>VLOOKUP($K170,'18.05.2020'!$K$2:$L$500,2,FALSE)</f>
        <v>127</v>
      </c>
      <c r="AD170" s="4">
        <f>VLOOKUP($K170,'11.05.2020'!$K$2:$L$500,2,FALSE)</f>
        <v>123</v>
      </c>
      <c r="AE170" s="4">
        <f>VLOOKUP($K170,'04.05.2020'!$K$2:$L$500,2,FALSE)</f>
        <v>117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328</v>
      </c>
      <c r="B171" s="7">
        <v>73.066699999999997</v>
      </c>
      <c r="C171" s="2">
        <v>53.44</v>
      </c>
      <c r="D171" s="8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7">
        <v>-1.7028000000000001</v>
      </c>
      <c r="J171" s="7">
        <v>1</v>
      </c>
      <c r="K171" s="2" t="s">
        <v>470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>
        <f>VLOOKUP($K171,'06.07.2020'!$K$2:$L$500,2,FALSE)</f>
        <v>180</v>
      </c>
      <c r="W171" s="4">
        <f>VLOOKUP($K171,'29.06.2020'!$K$2:$L$500,2,FALSE)</f>
        <v>179</v>
      </c>
      <c r="X171" s="4">
        <f>VLOOKUP($K171,'22.06.2020'!$K$2:$L$500,2,FALSE)</f>
        <v>174</v>
      </c>
      <c r="Y171" s="4">
        <f>VLOOKUP($K171,'15.06.2020'!$K$2:$L$500,2,FALSE)</f>
        <v>170</v>
      </c>
      <c r="Z171" s="4">
        <f>VLOOKUP($K171,'08.06.2020'!$K$2:$L$500,2,FALSE)</f>
        <v>169</v>
      </c>
      <c r="AA171" s="4">
        <f>VLOOKUP($K171,'01.06.2020'!$K$2:$L$500,2,FALSE)</f>
        <v>163</v>
      </c>
      <c r="AB171" s="4">
        <f>VLOOKUP($K171,'25.05.2020'!$K$2:$L$500,2,FALSE)</f>
        <v>167</v>
      </c>
      <c r="AC171" s="4">
        <f>VLOOKUP($K171,'18.05.2020'!$K$2:$L$500,2,FALSE)</f>
        <v>167</v>
      </c>
      <c r="AD171" s="4">
        <f>VLOOKUP($K171,'11.05.2020'!$K$2:$L$500,2,FALSE)</f>
        <v>185</v>
      </c>
      <c r="AE171" s="4">
        <f>VLOOKUP($K171,'04.05.2020'!$K$2:$L$500,2,FALSE)</f>
        <v>181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732</v>
      </c>
      <c r="B172" s="7">
        <v>73.066699999999997</v>
      </c>
      <c r="C172" s="2">
        <v>40.642600000000002</v>
      </c>
      <c r="D172" s="8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7">
        <v>10.4634</v>
      </c>
      <c r="J172" s="7">
        <v>1</v>
      </c>
      <c r="K172" s="2" t="s">
        <v>736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VLOOKUP($K172,'06.07.2020'!$K$2:$L$500,2,FALSE)</f>
        <v>#N/A</v>
      </c>
      <c r="W172" s="4" t="e">
        <f>VLOOKUP($K172,'29.06.2020'!$K$2:$L$500,2,FALSE)</f>
        <v>#N/A</v>
      </c>
      <c r="X172" s="4" t="e">
        <f>VLOOKUP($K172,'22.06.2020'!$K$2:$L$500,2,FALSE)</f>
        <v>#N/A</v>
      </c>
      <c r="Y172" s="4" t="e">
        <f>VLOOKUP($K172,'15.06.2020'!$K$2:$L$500,2,FALSE)</f>
        <v>#N/A</v>
      </c>
      <c r="Z172" s="4" t="e">
        <f>VLOOKUP($K172,'08.06.2020'!$K$2:$L$500,2,FALSE)</f>
        <v>#N/A</v>
      </c>
      <c r="AA172" s="4" t="e">
        <f>VLOOKUP($K172,'01.06.2020'!$K$2:$L$500,2,FALSE)</f>
        <v>#N/A</v>
      </c>
      <c r="AB172" s="4" t="e">
        <f>VLOOKUP($K172,'25.05.2020'!$K$2:$L$500,2,FALSE)</f>
        <v>#N/A</v>
      </c>
      <c r="AC172" s="4" t="e">
        <f>VLOOKUP($K172,'18.05.2020'!$K$2:$L$500,2,FALSE)</f>
        <v>#N/A</v>
      </c>
      <c r="AD172" s="4" t="e">
        <f>VLOOKUP($K172,'11.05.2020'!$K$2:$L$500,2,FALSE)</f>
        <v>#N/A</v>
      </c>
      <c r="AE172" s="4" t="e">
        <f>VLOOKUP($K172,'04.05.2020'!$K$2:$L$500,2,FALSE)</f>
        <v>#N/A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7">
        <v>72.933300000000003</v>
      </c>
      <c r="C173" s="2">
        <v>29.33</v>
      </c>
      <c r="D173" s="8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7">
        <v>6.4779999999999998</v>
      </c>
      <c r="J173" s="7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>
        <f>VLOOKUP($K173,'06.07.2020'!$K$2:$L$500,2,FALSE)</f>
        <v>37</v>
      </c>
      <c r="W173" s="4">
        <f>VLOOKUP($K173,'29.06.2020'!$K$2:$L$500,2,FALSE)</f>
        <v>40</v>
      </c>
      <c r="X173" s="4">
        <f>VLOOKUP($K173,'22.06.2020'!$K$2:$L$500,2,FALSE)</f>
        <v>42</v>
      </c>
      <c r="Y173" s="4">
        <f>VLOOKUP($K173,'15.06.2020'!$K$2:$L$500,2,FALSE)</f>
        <v>49</v>
      </c>
      <c r="Z173" s="4">
        <f>VLOOKUP($K173,'08.06.2020'!$K$2:$L$500,2,FALSE)</f>
        <v>56</v>
      </c>
      <c r="AA173" s="4">
        <f>VLOOKUP($K173,'01.06.2020'!$K$2:$L$500,2,FALSE)</f>
        <v>63</v>
      </c>
      <c r="AB173" s="4">
        <f>VLOOKUP($K173,'25.05.2020'!$K$2:$L$500,2,FALSE)</f>
        <v>69</v>
      </c>
      <c r="AC173" s="4">
        <f>VLOOKUP($K173,'18.05.2020'!$K$2:$L$500,2,FALSE)</f>
        <v>70</v>
      </c>
      <c r="AD173" s="4">
        <f>VLOOKUP($K173,'11.05.2020'!$K$2:$L$500,2,FALSE)</f>
        <v>79</v>
      </c>
      <c r="AE173" s="4">
        <f>VLOOKUP($K173,'04.05.2020'!$K$2:$L$500,2,FALSE)</f>
        <v>85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254</v>
      </c>
      <c r="B174" s="7">
        <v>72.933300000000003</v>
      </c>
      <c r="C174" s="2">
        <v>67.290000000000006</v>
      </c>
      <c r="D174" s="8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7">
        <v>9.8722999999999992</v>
      </c>
      <c r="J174" s="7">
        <v>1</v>
      </c>
      <c r="K174" s="2" t="s">
        <v>289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>
        <f>VLOOKUP($K174,'06.07.2020'!$K$2:$L$500,2,FALSE)</f>
        <v>167</v>
      </c>
      <c r="W174" s="4">
        <f>VLOOKUP($K174,'29.06.2020'!$K$2:$L$500,2,FALSE)</f>
        <v>163</v>
      </c>
      <c r="X174" s="4">
        <f>VLOOKUP($K174,'22.06.2020'!$K$2:$L$500,2,FALSE)</f>
        <v>159</v>
      </c>
      <c r="Y174" s="4">
        <f>VLOOKUP($K174,'15.06.2020'!$K$2:$L$500,2,FALSE)</f>
        <v>159</v>
      </c>
      <c r="Z174" s="4">
        <f>VLOOKUP($K174,'08.06.2020'!$K$2:$L$500,2,FALSE)</f>
        <v>155</v>
      </c>
      <c r="AA174" s="4">
        <f>VLOOKUP($K174,'01.06.2020'!$K$2:$L$500,2,FALSE)</f>
        <v>156</v>
      </c>
      <c r="AB174" s="4">
        <f>VLOOKUP($K174,'25.05.2020'!$K$2:$L$500,2,FALSE)</f>
        <v>160</v>
      </c>
      <c r="AC174" s="4">
        <f>VLOOKUP($K174,'18.05.2020'!$K$2:$L$500,2,FALSE)</f>
        <v>144</v>
      </c>
      <c r="AD174" s="4">
        <f>VLOOKUP($K174,'11.05.2020'!$K$2:$L$500,2,FALSE)</f>
        <v>143</v>
      </c>
      <c r="AE174" s="4">
        <f>VLOOKUP($K174,'04.05.2020'!$K$2:$L$500,2,FALSE)</f>
        <v>141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326</v>
      </c>
      <c r="B175" s="7">
        <v>72.933300000000003</v>
      </c>
      <c r="C175" s="2">
        <v>52.5</v>
      </c>
      <c r="D175" s="8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7">
        <v>5.8285999999999998</v>
      </c>
      <c r="J175" s="7">
        <v>1</v>
      </c>
      <c r="K175" s="2" t="s">
        <v>468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>
        <f>VLOOKUP($K175,'06.07.2020'!$K$2:$L$500,2,FALSE)</f>
        <v>152</v>
      </c>
      <c r="W175" s="4">
        <f>VLOOKUP($K175,'29.06.2020'!$K$2:$L$500,2,FALSE)</f>
        <v>149</v>
      </c>
      <c r="X175" s="4">
        <f>VLOOKUP($K175,'22.06.2020'!$K$2:$L$500,2,FALSE)</f>
        <v>147</v>
      </c>
      <c r="Y175" s="4">
        <f>VLOOKUP($K175,'15.06.2020'!$K$2:$L$500,2,FALSE)</f>
        <v>147</v>
      </c>
      <c r="Z175" s="4">
        <f>VLOOKUP($K175,'08.06.2020'!$K$2:$L$500,2,FALSE)</f>
        <v>144</v>
      </c>
      <c r="AA175" s="4">
        <f>VLOOKUP($K175,'01.06.2020'!$K$2:$L$500,2,FALSE)</f>
        <v>146</v>
      </c>
      <c r="AB175" s="4">
        <f>VLOOKUP($K175,'25.05.2020'!$K$2:$L$500,2,FALSE)</f>
        <v>163</v>
      </c>
      <c r="AC175" s="4">
        <f>VLOOKUP($K175,'18.05.2020'!$K$2:$L$500,2,FALSE)</f>
        <v>165</v>
      </c>
      <c r="AD175" s="4">
        <f>VLOOKUP($K175,'11.05.2020'!$K$2:$L$500,2,FALSE)</f>
        <v>204</v>
      </c>
      <c r="AE175" s="4">
        <f>VLOOKUP($K175,'04.05.2020'!$K$2:$L$500,2,FALSE)</f>
        <v>252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730</v>
      </c>
      <c r="B176" s="7">
        <v>72.933300000000003</v>
      </c>
      <c r="C176" s="2">
        <v>34.65</v>
      </c>
      <c r="D176" s="8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7">
        <v>1.4430000000000001</v>
      </c>
      <c r="J176" s="7">
        <v>1</v>
      </c>
      <c r="K176" s="2" t="s">
        <v>516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>
        <f>VLOOKUP($K176,'06.07.2020'!$K$2:$L$500,2,FALSE)</f>
        <v>256</v>
      </c>
      <c r="W176" s="4">
        <f>VLOOKUP($K176,'29.06.2020'!$K$2:$L$500,2,FALSE)</f>
        <v>251</v>
      </c>
      <c r="X176" s="4">
        <f>VLOOKUP($K176,'22.06.2020'!$K$2:$L$500,2,FALSE)</f>
        <v>243</v>
      </c>
      <c r="Y176" s="4">
        <f>VLOOKUP($K176,'15.06.2020'!$K$2:$L$500,2,FALSE)</f>
        <v>246</v>
      </c>
      <c r="Z176" s="4">
        <f>VLOOKUP($K176,'08.06.2020'!$K$2:$L$500,2,FALSE)</f>
        <v>242</v>
      </c>
      <c r="AA176" s="4">
        <f>VLOOKUP($K176,'01.06.2020'!$K$2:$L$500,2,FALSE)</f>
        <v>242</v>
      </c>
      <c r="AB176" s="4">
        <f>VLOOKUP($K176,'25.05.2020'!$K$2:$L$500,2,FALSE)</f>
        <v>238</v>
      </c>
      <c r="AC176" s="4">
        <f>VLOOKUP($K176,'18.05.2020'!$K$2:$L$500,2,FALSE)</f>
        <v>213</v>
      </c>
      <c r="AD176" s="4">
        <f>VLOOKUP($K176,'11.05.2020'!$K$2:$L$500,2,FALSE)</f>
        <v>214</v>
      </c>
      <c r="AE176" s="4">
        <f>VLOOKUP($K176,'04.05.2020'!$K$2:$L$500,2,FALSE)</f>
        <v>202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706</v>
      </c>
      <c r="B177" s="7">
        <v>72.933300000000003</v>
      </c>
      <c r="C177" s="2">
        <v>214.06</v>
      </c>
      <c r="D177" s="8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7">
        <v>4.7884000000000002</v>
      </c>
      <c r="J177" s="7">
        <v>0</v>
      </c>
      <c r="K177" s="2" t="s">
        <v>715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>
        <f>VLOOKUP($K177,'06.07.2020'!$K$2:$L$500,2,FALSE)</f>
        <v>226</v>
      </c>
      <c r="W177" s="4">
        <f>VLOOKUP($K177,'29.06.2020'!$K$2:$L$500,2,FALSE)</f>
        <v>242</v>
      </c>
      <c r="X177" s="4">
        <f>VLOOKUP($K177,'22.06.2020'!$K$2:$L$500,2,FALSE)</f>
        <v>258</v>
      </c>
      <c r="Y177" s="4" t="e">
        <f>VLOOKUP($K177,'15.06.2020'!$K$2:$L$500,2,FALSE)</f>
        <v>#N/A</v>
      </c>
      <c r="Z177" s="4" t="e">
        <f>VLOOKUP($K177,'08.06.2020'!$K$2:$L$500,2,FALSE)</f>
        <v>#N/A</v>
      </c>
      <c r="AA177" s="4" t="e">
        <f>VLOOKUP($K177,'01.06.2020'!$K$2:$L$500,2,FALSE)</f>
        <v>#N/A</v>
      </c>
      <c r="AB177" s="4" t="e">
        <f>VLOOKUP($K177,'25.05.2020'!$K$2:$L$500,2,FALSE)</f>
        <v>#N/A</v>
      </c>
      <c r="AC177" s="4" t="e">
        <f>VLOOKUP($K177,'18.05.2020'!$K$2:$L$500,2,FALSE)</f>
        <v>#N/A</v>
      </c>
      <c r="AD177" s="4" t="e">
        <f>VLOOKUP($K177,'11.05.2020'!$K$2:$L$500,2,FALSE)</f>
        <v>#N/A</v>
      </c>
      <c r="AE177" s="4" t="e">
        <f>VLOOKUP($K177,'04.05.2020'!$K$2:$L$500,2,FALSE)</f>
        <v>#N/A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708</v>
      </c>
      <c r="B178" s="7">
        <v>72.933300000000003</v>
      </c>
      <c r="C178" s="2">
        <v>90.22</v>
      </c>
      <c r="D178" s="8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7">
        <v>4.2672999999999996</v>
      </c>
      <c r="J178" s="7">
        <v>0</v>
      </c>
      <c r="K178" s="2" t="s">
        <v>717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>
        <f>VLOOKUP($K178,'06.07.2020'!$K$2:$L$500,2,FALSE)</f>
        <v>234</v>
      </c>
      <c r="W178" s="4">
        <f>VLOOKUP($K178,'29.06.2020'!$K$2:$L$500,2,FALSE)</f>
        <v>258</v>
      </c>
      <c r="X178" s="4">
        <f>VLOOKUP($K178,'22.06.2020'!$K$2:$L$500,2,FALSE)</f>
        <v>277</v>
      </c>
      <c r="Y178" s="4" t="e">
        <f>VLOOKUP($K178,'15.06.2020'!$K$2:$L$500,2,FALSE)</f>
        <v>#N/A</v>
      </c>
      <c r="Z178" s="4" t="e">
        <f>VLOOKUP($K178,'08.06.2020'!$K$2:$L$500,2,FALSE)</f>
        <v>#N/A</v>
      </c>
      <c r="AA178" s="4" t="e">
        <f>VLOOKUP($K178,'01.06.2020'!$K$2:$L$500,2,FALSE)</f>
        <v>#N/A</v>
      </c>
      <c r="AB178" s="4" t="e">
        <f>VLOOKUP($K178,'25.05.2020'!$K$2:$L$500,2,FALSE)</f>
        <v>#N/A</v>
      </c>
      <c r="AC178" s="4" t="e">
        <f>VLOOKUP($K178,'18.05.2020'!$K$2:$L$500,2,FALSE)</f>
        <v>#N/A</v>
      </c>
      <c r="AD178" s="4" t="e">
        <f>VLOOKUP($K178,'11.05.2020'!$K$2:$L$500,2,FALSE)</f>
        <v>#N/A</v>
      </c>
      <c r="AE178" s="4" t="e">
        <f>VLOOKUP($K178,'04.05.2020'!$K$2:$L$500,2,FALSE)</f>
        <v>#N/A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248</v>
      </c>
      <c r="B179" s="7">
        <v>72.8</v>
      </c>
      <c r="C179" s="2">
        <v>243.75</v>
      </c>
      <c r="D179" s="8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7">
        <v>-1.4195</v>
      </c>
      <c r="J179" s="7">
        <v>0</v>
      </c>
      <c r="K179" s="2" t="s">
        <v>298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>
        <f>VLOOKUP($K179,'06.07.2020'!$K$2:$L$500,2,FALSE)</f>
        <v>86</v>
      </c>
      <c r="W179" s="4">
        <f>VLOOKUP($K179,'29.06.2020'!$K$2:$L$500,2,FALSE)</f>
        <v>86</v>
      </c>
      <c r="X179" s="4">
        <f>VLOOKUP($K179,'22.06.2020'!$K$2:$L$500,2,FALSE)</f>
        <v>85</v>
      </c>
      <c r="Y179" s="4">
        <f>VLOOKUP($K179,'15.06.2020'!$K$2:$L$500,2,FALSE)</f>
        <v>86</v>
      </c>
      <c r="Z179" s="4">
        <f>VLOOKUP($K179,'08.06.2020'!$K$2:$L$500,2,FALSE)</f>
        <v>85</v>
      </c>
      <c r="AA179" s="4">
        <f>VLOOKUP($K179,'01.06.2020'!$K$2:$L$500,2,FALSE)</f>
        <v>88</v>
      </c>
      <c r="AB179" s="4">
        <f>VLOOKUP($K179,'25.05.2020'!$K$2:$L$500,2,FALSE)</f>
        <v>100</v>
      </c>
      <c r="AC179" s="4">
        <f>VLOOKUP($K179,'18.05.2020'!$K$2:$L$500,2,FALSE)</f>
        <v>99</v>
      </c>
      <c r="AD179" s="4">
        <f>VLOOKUP($K179,'11.05.2020'!$K$2:$L$500,2,FALSE)</f>
        <v>112</v>
      </c>
      <c r="AE179" s="4">
        <f>VLOOKUP($K179,'04.05.2020'!$K$2:$L$500,2,FALSE)</f>
        <v>123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378</v>
      </c>
      <c r="B180" s="7">
        <v>72.8</v>
      </c>
      <c r="C180" s="2">
        <v>62.31</v>
      </c>
      <c r="D180" s="8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7">
        <v>7.8318000000000003</v>
      </c>
      <c r="J180" s="7">
        <v>1</v>
      </c>
      <c r="K180" s="2" t="s">
        <v>520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>
        <f>VLOOKUP($K180,'06.07.2020'!$K$2:$L$500,2,FALSE)</f>
        <v>224</v>
      </c>
      <c r="W180" s="4">
        <f>VLOOKUP($K180,'29.06.2020'!$K$2:$L$500,2,FALSE)</f>
        <v>221</v>
      </c>
      <c r="X180" s="4">
        <f>VLOOKUP($K180,'22.06.2020'!$K$2:$L$500,2,FALSE)</f>
        <v>217</v>
      </c>
      <c r="Y180" s="4">
        <f>VLOOKUP($K180,'15.06.2020'!$K$2:$L$500,2,FALSE)</f>
        <v>213</v>
      </c>
      <c r="Z180" s="4">
        <f>VLOOKUP($K180,'08.06.2020'!$K$2:$L$500,2,FALSE)</f>
        <v>210</v>
      </c>
      <c r="AA180" s="4">
        <f>VLOOKUP($K180,'01.06.2020'!$K$2:$L$500,2,FALSE)</f>
        <v>210</v>
      </c>
      <c r="AB180" s="4">
        <f>VLOOKUP($K180,'25.05.2020'!$K$2:$L$500,2,FALSE)</f>
        <v>228</v>
      </c>
      <c r="AC180" s="4">
        <f>VLOOKUP($K180,'18.05.2020'!$K$2:$L$500,2,FALSE)</f>
        <v>217</v>
      </c>
      <c r="AD180" s="4">
        <f>VLOOKUP($K180,'11.05.2020'!$K$2:$L$500,2,FALSE)</f>
        <v>207</v>
      </c>
      <c r="AE180" s="4">
        <f>VLOOKUP($K180,'04.05.2020'!$K$2:$L$500,2,FALSE)</f>
        <v>200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330</v>
      </c>
      <c r="B181" s="7">
        <v>72.8</v>
      </c>
      <c r="C181" s="2">
        <v>110.77</v>
      </c>
      <c r="D181" s="8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7">
        <v>6.9603999999999999</v>
      </c>
      <c r="J181" s="7">
        <v>0</v>
      </c>
      <c r="K181" s="2" t="s">
        <v>472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>
        <f>VLOOKUP($K181,'06.07.2020'!$K$2:$L$500,2,FALSE)</f>
        <v>156</v>
      </c>
      <c r="W181" s="4">
        <f>VLOOKUP($K181,'29.06.2020'!$K$2:$L$500,2,FALSE)</f>
        <v>153</v>
      </c>
      <c r="X181" s="4">
        <f>VLOOKUP($K181,'22.06.2020'!$K$2:$L$500,2,FALSE)</f>
        <v>151</v>
      </c>
      <c r="Y181" s="4">
        <f>VLOOKUP($K181,'15.06.2020'!$K$2:$L$500,2,FALSE)</f>
        <v>151</v>
      </c>
      <c r="Z181" s="4">
        <f>VLOOKUP($K181,'08.06.2020'!$K$2:$L$500,2,FALSE)</f>
        <v>149</v>
      </c>
      <c r="AA181" s="4">
        <f>VLOOKUP($K181,'01.06.2020'!$K$2:$L$500,2,FALSE)</f>
        <v>149</v>
      </c>
      <c r="AB181" s="4">
        <f>VLOOKUP($K181,'25.05.2020'!$K$2:$L$500,2,FALSE)</f>
        <v>169</v>
      </c>
      <c r="AC181" s="4">
        <f>VLOOKUP($K181,'18.05.2020'!$K$2:$L$500,2,FALSE)</f>
        <v>169</v>
      </c>
      <c r="AD181" s="4">
        <f>VLOOKUP($K181,'11.05.2020'!$K$2:$L$500,2,FALSE)</f>
        <v>194</v>
      </c>
      <c r="AE181" s="4">
        <f>VLOOKUP($K181,'04.05.2020'!$K$2:$L$500,2,FALSE)</f>
        <v>234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668</v>
      </c>
      <c r="B182" s="7">
        <v>72.8</v>
      </c>
      <c r="C182" s="2">
        <v>61.09</v>
      </c>
      <c r="D182" s="8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7">
        <v>-12.0642</v>
      </c>
      <c r="J182" s="7">
        <v>0</v>
      </c>
      <c r="K182" s="2" t="s">
        <v>672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>
        <f>VLOOKUP($K182,'06.07.2020'!$K$2:$L$500,2,FALSE)</f>
        <v>133</v>
      </c>
      <c r="W182" s="4">
        <f>VLOOKUP($K182,'29.06.2020'!$K$2:$L$500,2,FALSE)</f>
        <v>132</v>
      </c>
      <c r="X182" s="4">
        <f>VLOOKUP($K182,'22.06.2020'!$K$2:$L$500,2,FALSE)</f>
        <v>129</v>
      </c>
      <c r="Y182" s="4">
        <f>VLOOKUP($K182,'15.06.2020'!$K$2:$L$500,2,FALSE)</f>
        <v>128</v>
      </c>
      <c r="Z182" s="4">
        <f>VLOOKUP($K182,'08.06.2020'!$K$2:$L$500,2,FALSE)</f>
        <v>129</v>
      </c>
      <c r="AA182" s="4">
        <f>VLOOKUP($K182,'01.06.2020'!$K$2:$L$500,2,FALSE)</f>
        <v>129</v>
      </c>
      <c r="AB182" s="4">
        <f>VLOOKUP($K182,'25.05.2020'!$K$2:$L$500,2,FALSE)</f>
        <v>146</v>
      </c>
      <c r="AC182" s="4" t="e">
        <f>VLOOKUP($K182,'18.05.2020'!$K$2:$L$500,2,FALSE)</f>
        <v>#N/A</v>
      </c>
      <c r="AD182" s="4" t="e">
        <f>VLOOKUP($K182,'11.05.2020'!$K$2:$L$500,2,FALSE)</f>
        <v>#N/A</v>
      </c>
      <c r="AE182" s="4" t="e">
        <f>VLOOKUP($K182,'04.05.2020'!$K$2:$L$500,2,FALSE)</f>
        <v>#N/A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369</v>
      </c>
      <c r="B183" s="7">
        <v>72.8</v>
      </c>
      <c r="C183" s="2">
        <v>210.29</v>
      </c>
      <c r="D183" s="8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7">
        <v>3.6758999999999999</v>
      </c>
      <c r="J183" s="7">
        <v>1</v>
      </c>
      <c r="K183" s="2" t="s">
        <v>511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>
        <f>VLOOKUP($K183,'06.07.2020'!$K$2:$L$500,2,FALSE)</f>
        <v>158</v>
      </c>
      <c r="W183" s="4">
        <f>VLOOKUP($K183,'29.06.2020'!$K$2:$L$500,2,FALSE)</f>
        <v>155</v>
      </c>
      <c r="X183" s="4">
        <f>VLOOKUP($K183,'22.06.2020'!$K$2:$L$500,2,FALSE)</f>
        <v>152</v>
      </c>
      <c r="Y183" s="4">
        <f>VLOOKUP($K183,'15.06.2020'!$K$2:$L$500,2,FALSE)</f>
        <v>152</v>
      </c>
      <c r="Z183" s="4">
        <f>VLOOKUP($K183,'08.06.2020'!$K$2:$L$500,2,FALSE)</f>
        <v>150</v>
      </c>
      <c r="AA183" s="4">
        <f>VLOOKUP($K183,'01.06.2020'!$K$2:$L$500,2,FALSE)</f>
        <v>151</v>
      </c>
      <c r="AB183" s="4">
        <f>VLOOKUP($K183,'25.05.2020'!$K$2:$L$500,2,FALSE)</f>
        <v>173</v>
      </c>
      <c r="AC183" s="4">
        <f>VLOOKUP($K183,'18.05.2020'!$K$2:$L$500,2,FALSE)</f>
        <v>208</v>
      </c>
      <c r="AD183" s="4">
        <f>VLOOKUP($K183,'11.05.2020'!$K$2:$L$500,2,FALSE)</f>
        <v>241</v>
      </c>
      <c r="AE183" s="4">
        <f>VLOOKUP($K183,'04.05.2020'!$K$2:$L$500,2,FALSE)</f>
        <v>301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261</v>
      </c>
      <c r="B184" s="7">
        <v>72.8</v>
      </c>
      <c r="C184" s="2">
        <v>91.79</v>
      </c>
      <c r="D184" s="8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7">
        <v>6.8525999999999998</v>
      </c>
      <c r="J184" s="7">
        <v>1</v>
      </c>
      <c r="K184" s="2" t="s">
        <v>292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>
        <f>VLOOKUP($K184,'06.07.2020'!$K$2:$L$500,2,FALSE)</f>
        <v>177</v>
      </c>
      <c r="W184" s="4">
        <f>VLOOKUP($K184,'29.06.2020'!$K$2:$L$500,2,FALSE)</f>
        <v>173</v>
      </c>
      <c r="X184" s="4">
        <f>VLOOKUP($K184,'22.06.2020'!$K$2:$L$500,2,FALSE)</f>
        <v>169</v>
      </c>
      <c r="Y184" s="4">
        <f>VLOOKUP($K184,'15.06.2020'!$K$2:$L$500,2,FALSE)</f>
        <v>168</v>
      </c>
      <c r="Z184" s="4">
        <f>VLOOKUP($K184,'08.06.2020'!$K$2:$L$500,2,FALSE)</f>
        <v>165</v>
      </c>
      <c r="AA184" s="4">
        <f>VLOOKUP($K184,'01.06.2020'!$K$2:$L$500,2,FALSE)</f>
        <v>152</v>
      </c>
      <c r="AB184" s="4">
        <f>VLOOKUP($K184,'25.05.2020'!$K$2:$L$500,2,FALSE)</f>
        <v>150</v>
      </c>
      <c r="AC184" s="4">
        <f>VLOOKUP($K184,'18.05.2020'!$K$2:$L$500,2,FALSE)</f>
        <v>135</v>
      </c>
      <c r="AD184" s="4">
        <f>VLOOKUP($K184,'11.05.2020'!$K$2:$L$500,2,FALSE)</f>
        <v>135</v>
      </c>
      <c r="AE184" s="4">
        <f>VLOOKUP($K184,'04.05.2020'!$K$2:$L$500,2,FALSE)</f>
        <v>128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688</v>
      </c>
      <c r="B185" s="7">
        <v>72.8</v>
      </c>
      <c r="C185" s="2">
        <v>132.11000000000001</v>
      </c>
      <c r="D185" s="8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7">
        <v>-0.47689999999999999</v>
      </c>
      <c r="J185" s="7">
        <v>1</v>
      </c>
      <c r="K185" s="2" t="s">
        <v>697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>
        <f>VLOOKUP($K185,'06.07.2020'!$K$2:$L$500,2,FALSE)</f>
        <v>181</v>
      </c>
      <c r="W185" s="4">
        <f>VLOOKUP($K185,'29.06.2020'!$K$2:$L$500,2,FALSE)</f>
        <v>201</v>
      </c>
      <c r="X185" s="4">
        <f>VLOOKUP($K185,'22.06.2020'!$K$2:$L$500,2,FALSE)</f>
        <v>226</v>
      </c>
      <c r="Y185" s="4">
        <f>VLOOKUP($K185,'15.06.2020'!$K$2:$L$500,2,FALSE)</f>
        <v>250</v>
      </c>
      <c r="Z185" s="4" t="e">
        <f>VLOOKUP($K185,'08.06.2020'!$K$2:$L$500,2,FALSE)</f>
        <v>#N/A</v>
      </c>
      <c r="AA185" s="4" t="e">
        <f>VLOOKUP($K185,'01.06.2020'!$K$2:$L$500,2,FALSE)</f>
        <v>#N/A</v>
      </c>
      <c r="AB185" s="4" t="e">
        <f>VLOOKUP($K185,'25.05.2020'!$K$2:$L$500,2,FALSE)</f>
        <v>#N/A</v>
      </c>
      <c r="AC185" s="4" t="e">
        <f>VLOOKUP($K185,'18.05.2020'!$K$2:$L$500,2,FALSE)</f>
        <v>#N/A</v>
      </c>
      <c r="AD185" s="4" t="e">
        <f>VLOOKUP($K185,'11.05.2020'!$K$2:$L$500,2,FALSE)</f>
        <v>#N/A</v>
      </c>
      <c r="AE185" s="4" t="e">
        <f>VLOOKUP($K185,'04.05.2020'!$K$2:$L$500,2,FALSE)</f>
        <v>#N/A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388</v>
      </c>
      <c r="B186" s="7">
        <v>72.8</v>
      </c>
      <c r="C186" s="2">
        <v>125.7</v>
      </c>
      <c r="D186" s="8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7">
        <v>-1.3524</v>
      </c>
      <c r="J186" s="7">
        <v>0</v>
      </c>
      <c r="K186" s="2" t="s">
        <v>530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>
        <f>VLOOKUP($K186,'06.07.2020'!$K$2:$L$500,2,FALSE)</f>
        <v>160</v>
      </c>
      <c r="W186" s="4">
        <f>VLOOKUP($K186,'29.06.2020'!$K$2:$L$500,2,FALSE)</f>
        <v>157</v>
      </c>
      <c r="X186" s="4">
        <f>VLOOKUP($K186,'22.06.2020'!$K$2:$L$500,2,FALSE)</f>
        <v>154</v>
      </c>
      <c r="Y186" s="4">
        <f>VLOOKUP($K186,'15.06.2020'!$K$2:$L$500,2,FALSE)</f>
        <v>154</v>
      </c>
      <c r="Z186" s="4">
        <f>VLOOKUP($K186,'08.06.2020'!$K$2:$L$500,2,FALSE)</f>
        <v>152</v>
      </c>
      <c r="AA186" s="4">
        <f>VLOOKUP($K186,'01.06.2020'!$K$2:$L$500,2,FALSE)</f>
        <v>173</v>
      </c>
      <c r="AB186" s="4">
        <f>VLOOKUP($K186,'25.05.2020'!$K$2:$L$500,2,FALSE)</f>
        <v>217</v>
      </c>
      <c r="AC186" s="4">
        <f>VLOOKUP($K186,'18.05.2020'!$K$2:$L$500,2,FALSE)</f>
        <v>227</v>
      </c>
      <c r="AD186" s="4">
        <f>VLOOKUP($K186,'11.05.2020'!$K$2:$L$500,2,FALSE)</f>
        <v>243</v>
      </c>
      <c r="AE186" s="4">
        <f>VLOOKUP($K186,'04.05.2020'!$K$2:$L$500,2,FALSE)</f>
        <v>266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7">
        <v>72.8</v>
      </c>
      <c r="C187" s="2">
        <v>56.34</v>
      </c>
      <c r="D187" s="8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7">
        <v>-4.1001000000000003</v>
      </c>
      <c r="J187" s="7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>
        <f>VLOOKUP($K187,'06.07.2020'!$K$2:$L$500,2,FALSE)</f>
        <v>57</v>
      </c>
      <c r="W187" s="4">
        <f>VLOOKUP($K187,'29.06.2020'!$K$2:$L$500,2,FALSE)</f>
        <v>56</v>
      </c>
      <c r="X187" s="4">
        <f>VLOOKUP($K187,'22.06.2020'!$K$2:$L$500,2,FALSE)</f>
        <v>55</v>
      </c>
      <c r="Y187" s="4">
        <f>VLOOKUP($K187,'15.06.2020'!$K$2:$L$500,2,FALSE)</f>
        <v>55</v>
      </c>
      <c r="Z187" s="4">
        <f>VLOOKUP($K187,'08.06.2020'!$K$2:$L$500,2,FALSE)</f>
        <v>52</v>
      </c>
      <c r="AA187" s="4">
        <f>VLOOKUP($K187,'01.06.2020'!$K$2:$L$500,2,FALSE)</f>
        <v>52</v>
      </c>
      <c r="AB187" s="4">
        <f>VLOOKUP($K187,'25.05.2020'!$K$2:$L$500,2,FALSE)</f>
        <v>48</v>
      </c>
      <c r="AC187" s="4">
        <f>VLOOKUP($K187,'18.05.2020'!$K$2:$L$500,2,FALSE)</f>
        <v>43</v>
      </c>
      <c r="AD187" s="4">
        <f>VLOOKUP($K187,'11.05.2020'!$K$2:$L$500,2,FALSE)</f>
        <v>52</v>
      </c>
      <c r="AE187" s="4">
        <f>VLOOKUP($K187,'04.05.2020'!$K$2:$L$500,2,FALSE)</f>
        <v>63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268</v>
      </c>
      <c r="B188" s="7">
        <v>72.8</v>
      </c>
      <c r="C188" s="2">
        <v>96.23</v>
      </c>
      <c r="D188" s="8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7">
        <v>1.3613</v>
      </c>
      <c r="J188" s="7">
        <v>0</v>
      </c>
      <c r="K188" s="2" t="s">
        <v>307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>
        <f>VLOOKUP($K188,'06.07.2020'!$K$2:$L$500,2,FALSE)</f>
        <v>89</v>
      </c>
      <c r="W188" s="4">
        <f>VLOOKUP($K188,'29.06.2020'!$K$2:$L$500,2,FALSE)</f>
        <v>89</v>
      </c>
      <c r="X188" s="4">
        <f>VLOOKUP($K188,'22.06.2020'!$K$2:$L$500,2,FALSE)</f>
        <v>89</v>
      </c>
      <c r="Y188" s="4">
        <f>VLOOKUP($K188,'15.06.2020'!$K$2:$L$500,2,FALSE)</f>
        <v>89</v>
      </c>
      <c r="Z188" s="4">
        <f>VLOOKUP($K188,'08.06.2020'!$K$2:$L$500,2,FALSE)</f>
        <v>89</v>
      </c>
      <c r="AA188" s="4">
        <f>VLOOKUP($K188,'01.06.2020'!$K$2:$L$500,2,FALSE)</f>
        <v>93</v>
      </c>
      <c r="AB188" s="4">
        <f>VLOOKUP($K188,'25.05.2020'!$K$2:$L$500,2,FALSE)</f>
        <v>102</v>
      </c>
      <c r="AC188" s="4">
        <f>VLOOKUP($K188,'18.05.2020'!$K$2:$L$500,2,FALSE)</f>
        <v>105</v>
      </c>
      <c r="AD188" s="4">
        <f>VLOOKUP($K188,'11.05.2020'!$K$2:$L$500,2,FALSE)</f>
        <v>122</v>
      </c>
      <c r="AE188" s="4">
        <f>VLOOKUP($K188,'04.05.2020'!$K$2:$L$500,2,FALSE)</f>
        <v>125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236</v>
      </c>
      <c r="B189" s="7">
        <v>72.8</v>
      </c>
      <c r="C189" s="2">
        <v>304.57</v>
      </c>
      <c r="D189" s="8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7">
        <v>3.3572000000000002</v>
      </c>
      <c r="J189" s="7">
        <v>0</v>
      </c>
      <c r="K189" s="2" t="s">
        <v>238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>
        <f>VLOOKUP($K189,'06.07.2020'!$K$2:$L$500,2,FALSE)</f>
        <v>100</v>
      </c>
      <c r="W189" s="4">
        <f>VLOOKUP($K189,'29.06.2020'!$K$2:$L$500,2,FALSE)</f>
        <v>98</v>
      </c>
      <c r="X189" s="4">
        <f>VLOOKUP($K189,'22.06.2020'!$K$2:$L$500,2,FALSE)</f>
        <v>99</v>
      </c>
      <c r="Y189" s="4">
        <f>VLOOKUP($K189,'15.06.2020'!$K$2:$L$500,2,FALSE)</f>
        <v>99</v>
      </c>
      <c r="Z189" s="4">
        <f>VLOOKUP($K189,'08.06.2020'!$K$2:$L$500,2,FALSE)</f>
        <v>100</v>
      </c>
      <c r="AA189" s="4">
        <f>VLOOKUP($K189,'01.06.2020'!$K$2:$L$500,2,FALSE)</f>
        <v>103</v>
      </c>
      <c r="AB189" s="4">
        <f>VLOOKUP($K189,'25.05.2020'!$K$2:$L$500,2,FALSE)</f>
        <v>111</v>
      </c>
      <c r="AC189" s="4">
        <f>VLOOKUP($K189,'18.05.2020'!$K$2:$L$500,2,FALSE)</f>
        <v>100</v>
      </c>
      <c r="AD189" s="4">
        <f>VLOOKUP($K189,'11.05.2020'!$K$2:$L$500,2,FALSE)</f>
        <v>94</v>
      </c>
      <c r="AE189" s="4">
        <f>VLOOKUP($K189,'04.05.2020'!$K$2:$L$500,2,FALSE)</f>
        <v>109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364</v>
      </c>
      <c r="B190" s="7">
        <v>72.8</v>
      </c>
      <c r="C190" s="2">
        <v>112.38</v>
      </c>
      <c r="D190" s="8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7">
        <v>-6.2378</v>
      </c>
      <c r="J190" s="7">
        <v>0</v>
      </c>
      <c r="K190" s="2" t="s">
        <v>506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>
        <f>VLOOKUP($K190,'06.07.2020'!$K$2:$L$500,2,FALSE)</f>
        <v>235</v>
      </c>
      <c r="W190" s="4">
        <f>VLOOKUP($K190,'29.06.2020'!$K$2:$L$500,2,FALSE)</f>
        <v>226</v>
      </c>
      <c r="X190" s="4">
        <f>VLOOKUP($K190,'22.06.2020'!$K$2:$L$500,2,FALSE)</f>
        <v>222</v>
      </c>
      <c r="Y190" s="4">
        <f>VLOOKUP($K190,'15.06.2020'!$K$2:$L$500,2,FALSE)</f>
        <v>220</v>
      </c>
      <c r="Z190" s="4">
        <f>VLOOKUP($K190,'08.06.2020'!$K$2:$L$500,2,FALSE)</f>
        <v>216</v>
      </c>
      <c r="AA190" s="4">
        <f>VLOOKUP($K190,'01.06.2020'!$K$2:$L$500,2,FALSE)</f>
        <v>214</v>
      </c>
      <c r="AB190" s="4">
        <f>VLOOKUP($K190,'25.05.2020'!$K$2:$L$500,2,FALSE)</f>
        <v>223</v>
      </c>
      <c r="AC190" s="4">
        <f>VLOOKUP($K190,'18.05.2020'!$K$2:$L$500,2,FALSE)</f>
        <v>203</v>
      </c>
      <c r="AD190" s="4">
        <f>VLOOKUP($K190,'11.05.2020'!$K$2:$L$500,2,FALSE)</f>
        <v>188</v>
      </c>
      <c r="AE190" s="4">
        <f>VLOOKUP($K190,'04.05.2020'!$K$2:$L$500,2,FALSE)</f>
        <v>184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670</v>
      </c>
      <c r="B191" s="7">
        <v>72.8</v>
      </c>
      <c r="C191" s="2">
        <v>134.32</v>
      </c>
      <c r="D191" s="8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7">
        <v>2.3228</v>
      </c>
      <c r="J191" s="7">
        <v>0</v>
      </c>
      <c r="K191" s="2" t="s">
        <v>674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>
        <f>VLOOKUP($K191,'06.07.2020'!$K$2:$L$500,2,FALSE)</f>
        <v>178</v>
      </c>
      <c r="W191" s="4">
        <f>VLOOKUP($K191,'29.06.2020'!$K$2:$L$500,2,FALSE)</f>
        <v>174</v>
      </c>
      <c r="X191" s="4">
        <f>VLOOKUP($K191,'22.06.2020'!$K$2:$L$500,2,FALSE)</f>
        <v>171</v>
      </c>
      <c r="Y191" s="4">
        <f>VLOOKUP($K191,'15.06.2020'!$K$2:$L$500,2,FALSE)</f>
        <v>181</v>
      </c>
      <c r="Z191" s="4">
        <f>VLOOKUP($K191,'08.06.2020'!$K$2:$L$500,2,FALSE)</f>
        <v>212</v>
      </c>
      <c r="AA191" s="4">
        <f>VLOOKUP($K191,'01.06.2020'!$K$2:$L$500,2,FALSE)</f>
        <v>234</v>
      </c>
      <c r="AB191" s="4">
        <f>VLOOKUP($K191,'25.05.2020'!$K$2:$L$500,2,FALSE)</f>
        <v>281</v>
      </c>
      <c r="AC191" s="4" t="e">
        <f>VLOOKUP($K191,'18.05.2020'!$K$2:$L$500,2,FALSE)</f>
        <v>#N/A</v>
      </c>
      <c r="AD191" s="4" t="e">
        <f>VLOOKUP($K191,'11.05.2020'!$K$2:$L$500,2,FALSE)</f>
        <v>#N/A</v>
      </c>
      <c r="AE191" s="4" t="e">
        <f>VLOOKUP($K191,'04.05.2020'!$K$2:$L$500,2,FALSE)</f>
        <v>#N/A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7">
        <v>72.8</v>
      </c>
      <c r="C192" s="2">
        <v>65.08</v>
      </c>
      <c r="D192" s="8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7">
        <v>17.731999999999999</v>
      </c>
      <c r="J192" s="7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>
        <f>VLOOKUP($K192,'06.07.2020'!$K$2:$L$500,2,FALSE)</f>
        <v>161</v>
      </c>
      <c r="W192" s="4">
        <f>VLOOKUP($K192,'29.06.2020'!$K$2:$L$500,2,FALSE)</f>
        <v>158</v>
      </c>
      <c r="X192" s="4">
        <f>VLOOKUP($K192,'22.06.2020'!$K$2:$L$500,2,FALSE)</f>
        <v>155</v>
      </c>
      <c r="Y192" s="4">
        <f>VLOOKUP($K192,'15.06.2020'!$K$2:$L$500,2,FALSE)</f>
        <v>155</v>
      </c>
      <c r="Z192" s="4">
        <f>VLOOKUP($K192,'08.06.2020'!$K$2:$L$500,2,FALSE)</f>
        <v>141</v>
      </c>
      <c r="AA192" s="4">
        <f>VLOOKUP($K192,'01.06.2020'!$K$2:$L$500,2,FALSE)</f>
        <v>132</v>
      </c>
      <c r="AB192" s="4">
        <f>VLOOKUP($K192,'25.05.2020'!$K$2:$L$500,2,FALSE)</f>
        <v>129</v>
      </c>
      <c r="AC192" s="4">
        <f>VLOOKUP($K192,'18.05.2020'!$K$2:$L$500,2,FALSE)</f>
        <v>117</v>
      </c>
      <c r="AD192" s="4">
        <f>VLOOKUP($K192,'11.05.2020'!$K$2:$L$500,2,FALSE)</f>
        <v>109</v>
      </c>
      <c r="AE192" s="4">
        <f>VLOOKUP($K192,'04.05.2020'!$K$2:$L$500,2,FALSE)</f>
        <v>105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319</v>
      </c>
      <c r="B193" s="7">
        <v>72.666700000000006</v>
      </c>
      <c r="C193" s="2">
        <v>19.309999999999999</v>
      </c>
      <c r="D193" s="8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7">
        <v>8.4412000000000003</v>
      </c>
      <c r="J193" s="7">
        <v>1</v>
      </c>
      <c r="K193" s="2" t="s">
        <v>461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>
        <f>VLOOKUP($K193,'06.07.2020'!$K$2:$L$500,2,FALSE)</f>
        <v>201</v>
      </c>
      <c r="W193" s="4">
        <f>VLOOKUP($K193,'29.06.2020'!$K$2:$L$500,2,FALSE)</f>
        <v>197</v>
      </c>
      <c r="X193" s="4">
        <f>VLOOKUP($K193,'22.06.2020'!$K$2:$L$500,2,FALSE)</f>
        <v>195</v>
      </c>
      <c r="Y193" s="4">
        <f>VLOOKUP($K193,'15.06.2020'!$K$2:$L$500,2,FALSE)</f>
        <v>192</v>
      </c>
      <c r="Z193" s="4">
        <f>VLOOKUP($K193,'08.06.2020'!$K$2:$L$500,2,FALSE)</f>
        <v>189</v>
      </c>
      <c r="AA193" s="4">
        <f>VLOOKUP($K193,'01.06.2020'!$K$2:$L$500,2,FALSE)</f>
        <v>185</v>
      </c>
      <c r="AB193" s="4">
        <f>VLOOKUP($K193,'25.05.2020'!$K$2:$L$500,2,FALSE)</f>
        <v>179</v>
      </c>
      <c r="AC193" s="4">
        <f>VLOOKUP($K193,'18.05.2020'!$K$2:$L$500,2,FALSE)</f>
        <v>158</v>
      </c>
      <c r="AD193" s="4">
        <f>VLOOKUP($K193,'11.05.2020'!$K$2:$L$500,2,FALSE)</f>
        <v>156</v>
      </c>
      <c r="AE193" s="4">
        <f>VLOOKUP($K193,'04.05.2020'!$K$2:$L$500,2,FALSE)</f>
        <v>152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313</v>
      </c>
      <c r="B194" s="7">
        <v>72.666700000000006</v>
      </c>
      <c r="C194" s="2">
        <v>214.69</v>
      </c>
      <c r="D194" s="8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7">
        <v>9.5718999999999994</v>
      </c>
      <c r="J194" s="7">
        <v>1</v>
      </c>
      <c r="K194" s="2" t="s">
        <v>455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>
        <f>VLOOKUP($K194,'06.07.2020'!$K$2:$L$500,2,FALSE)</f>
        <v>165</v>
      </c>
      <c r="W194" s="4">
        <f>VLOOKUP($K194,'29.06.2020'!$K$2:$L$500,2,FALSE)</f>
        <v>161</v>
      </c>
      <c r="X194" s="4">
        <f>VLOOKUP($K194,'22.06.2020'!$K$2:$L$500,2,FALSE)</f>
        <v>157</v>
      </c>
      <c r="Y194" s="4">
        <f>VLOOKUP($K194,'15.06.2020'!$K$2:$L$500,2,FALSE)</f>
        <v>157</v>
      </c>
      <c r="Z194" s="4">
        <f>VLOOKUP($K194,'08.06.2020'!$K$2:$L$500,2,FALSE)</f>
        <v>153</v>
      </c>
      <c r="AA194" s="4">
        <f>VLOOKUP($K194,'01.06.2020'!$K$2:$L$500,2,FALSE)</f>
        <v>159</v>
      </c>
      <c r="AB194" s="4">
        <f>VLOOKUP($K194,'25.05.2020'!$K$2:$L$500,2,FALSE)</f>
        <v>174</v>
      </c>
      <c r="AC194" s="4">
        <f>VLOOKUP($K194,'18.05.2020'!$K$2:$L$500,2,FALSE)</f>
        <v>152</v>
      </c>
      <c r="AD194" s="4">
        <f>VLOOKUP($K194,'11.05.2020'!$K$2:$L$500,2,FALSE)</f>
        <v>147</v>
      </c>
      <c r="AE194" s="4">
        <f>VLOOKUP($K194,'04.05.2020'!$K$2:$L$500,2,FALSE)</f>
        <v>145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310</v>
      </c>
      <c r="B195" s="7">
        <v>72.666700000000006</v>
      </c>
      <c r="C195" s="2">
        <v>36.784999999999997</v>
      </c>
      <c r="D195" s="8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7">
        <v>10.208</v>
      </c>
      <c r="J195" s="7">
        <v>1</v>
      </c>
      <c r="K195" s="2" t="s">
        <v>452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>
        <f>VLOOKUP($K195,'06.07.2020'!$K$2:$L$500,2,FALSE)</f>
        <v>166</v>
      </c>
      <c r="W195" s="4">
        <f>VLOOKUP($K195,'29.06.2020'!$K$2:$L$500,2,FALSE)</f>
        <v>162</v>
      </c>
      <c r="X195" s="4">
        <f>VLOOKUP($K195,'22.06.2020'!$K$2:$L$500,2,FALSE)</f>
        <v>158</v>
      </c>
      <c r="Y195" s="4">
        <f>VLOOKUP($K195,'15.06.2020'!$K$2:$L$500,2,FALSE)</f>
        <v>158</v>
      </c>
      <c r="Z195" s="4">
        <f>VLOOKUP($K195,'08.06.2020'!$K$2:$L$500,2,FALSE)</f>
        <v>154</v>
      </c>
      <c r="AA195" s="4">
        <f>VLOOKUP($K195,'01.06.2020'!$K$2:$L$500,2,FALSE)</f>
        <v>157</v>
      </c>
      <c r="AB195" s="4">
        <f>VLOOKUP($K195,'25.05.2020'!$K$2:$L$500,2,FALSE)</f>
        <v>170</v>
      </c>
      <c r="AC195" s="4">
        <f>VLOOKUP($K195,'18.05.2020'!$K$2:$L$500,2,FALSE)</f>
        <v>149</v>
      </c>
      <c r="AD195" s="4">
        <f>VLOOKUP($K195,'11.05.2020'!$K$2:$L$500,2,FALSE)</f>
        <v>148</v>
      </c>
      <c r="AE195" s="4">
        <f>VLOOKUP($K195,'04.05.2020'!$K$2:$L$500,2,FALSE)</f>
        <v>151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327</v>
      </c>
      <c r="B196" s="7">
        <v>72.666700000000006</v>
      </c>
      <c r="C196" s="2">
        <v>61.87</v>
      </c>
      <c r="D196" s="8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7">
        <v>-1.7458</v>
      </c>
      <c r="J196" s="7">
        <v>0</v>
      </c>
      <c r="K196" s="2" t="s">
        <v>469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>
        <f>VLOOKUP($K196,'06.07.2020'!$K$2:$L$500,2,FALSE)</f>
        <v>148</v>
      </c>
      <c r="W196" s="4">
        <f>VLOOKUP($K196,'29.06.2020'!$K$2:$L$500,2,FALSE)</f>
        <v>144</v>
      </c>
      <c r="X196" s="4">
        <f>VLOOKUP($K196,'22.06.2020'!$K$2:$L$500,2,FALSE)</f>
        <v>143</v>
      </c>
      <c r="Y196" s="4">
        <f>VLOOKUP($K196,'15.06.2020'!$K$2:$L$500,2,FALSE)</f>
        <v>141</v>
      </c>
      <c r="Z196" s="4">
        <f>VLOOKUP($K196,'08.06.2020'!$K$2:$L$500,2,FALSE)</f>
        <v>139</v>
      </c>
      <c r="AA196" s="4">
        <f>VLOOKUP($K196,'01.06.2020'!$K$2:$L$500,2,FALSE)</f>
        <v>141</v>
      </c>
      <c r="AB196" s="4">
        <f>VLOOKUP($K196,'25.05.2020'!$K$2:$L$500,2,FALSE)</f>
        <v>157</v>
      </c>
      <c r="AC196" s="4">
        <f>VLOOKUP($K196,'18.05.2020'!$K$2:$L$500,2,FALSE)</f>
        <v>166</v>
      </c>
      <c r="AD196" s="4">
        <f>VLOOKUP($K196,'11.05.2020'!$K$2:$L$500,2,FALSE)</f>
        <v>189</v>
      </c>
      <c r="AE196" s="4">
        <f>VLOOKUP($K196,'04.05.2020'!$K$2:$L$500,2,FALSE)</f>
        <v>205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312</v>
      </c>
      <c r="B197" s="7">
        <v>72.666700000000006</v>
      </c>
      <c r="C197" s="2">
        <v>35.03</v>
      </c>
      <c r="D197" s="8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7">
        <v>2.5977999999999999</v>
      </c>
      <c r="J197" s="7">
        <v>0</v>
      </c>
      <c r="K197" s="2" t="s">
        <v>454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>
        <f>VLOOKUP($K197,'06.07.2020'!$K$2:$L$500,2,FALSE)</f>
        <v>173</v>
      </c>
      <c r="W197" s="4">
        <f>VLOOKUP($K197,'29.06.2020'!$K$2:$L$500,2,FALSE)</f>
        <v>170</v>
      </c>
      <c r="X197" s="4">
        <f>VLOOKUP($K197,'22.06.2020'!$K$2:$L$500,2,FALSE)</f>
        <v>166</v>
      </c>
      <c r="Y197" s="4">
        <f>VLOOKUP($K197,'15.06.2020'!$K$2:$L$500,2,FALSE)</f>
        <v>164</v>
      </c>
      <c r="Z197" s="4">
        <f>VLOOKUP($K197,'08.06.2020'!$K$2:$L$500,2,FALSE)</f>
        <v>160</v>
      </c>
      <c r="AA197" s="4">
        <f>VLOOKUP($K197,'01.06.2020'!$K$2:$L$500,2,FALSE)</f>
        <v>165</v>
      </c>
      <c r="AB197" s="4">
        <f>VLOOKUP($K197,'25.05.2020'!$K$2:$L$500,2,FALSE)</f>
        <v>176</v>
      </c>
      <c r="AC197" s="4">
        <f>VLOOKUP($K197,'18.05.2020'!$K$2:$L$500,2,FALSE)</f>
        <v>151</v>
      </c>
      <c r="AD197" s="4">
        <f>VLOOKUP($K197,'11.05.2020'!$K$2:$L$500,2,FALSE)</f>
        <v>151</v>
      </c>
      <c r="AE197" s="4">
        <f>VLOOKUP($K197,'04.05.2020'!$K$2:$L$500,2,FALSE)</f>
        <v>150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337</v>
      </c>
      <c r="B198" s="7">
        <v>72.666700000000006</v>
      </c>
      <c r="C198" s="2">
        <v>184</v>
      </c>
      <c r="D198" s="8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7">
        <v>-1.3695999999999999</v>
      </c>
      <c r="J198" s="7">
        <v>0</v>
      </c>
      <c r="K198" s="2" t="s">
        <v>479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>
        <f>VLOOKUP($K198,'06.07.2020'!$K$2:$L$500,2,FALSE)</f>
        <v>168</v>
      </c>
      <c r="W198" s="4">
        <f>VLOOKUP($K198,'29.06.2020'!$K$2:$L$500,2,FALSE)</f>
        <v>165</v>
      </c>
      <c r="X198" s="4">
        <f>VLOOKUP($K198,'22.06.2020'!$K$2:$L$500,2,FALSE)</f>
        <v>160</v>
      </c>
      <c r="Y198" s="4">
        <f>VLOOKUP($K198,'15.06.2020'!$K$2:$L$500,2,FALSE)</f>
        <v>160</v>
      </c>
      <c r="Z198" s="4">
        <f>VLOOKUP($K198,'08.06.2020'!$K$2:$L$500,2,FALSE)</f>
        <v>156</v>
      </c>
      <c r="AA198" s="4">
        <f>VLOOKUP($K198,'01.06.2020'!$K$2:$L$500,2,FALSE)</f>
        <v>154</v>
      </c>
      <c r="AB198" s="4">
        <f>VLOOKUP($K198,'25.05.2020'!$K$2:$L$500,2,FALSE)</f>
        <v>175</v>
      </c>
      <c r="AC198" s="4">
        <f>VLOOKUP($K198,'18.05.2020'!$K$2:$L$500,2,FALSE)</f>
        <v>176</v>
      </c>
      <c r="AD198" s="4">
        <f>VLOOKUP($K198,'11.05.2020'!$K$2:$L$500,2,FALSE)</f>
        <v>193</v>
      </c>
      <c r="AE198" s="4">
        <f>VLOOKUP($K198,'04.05.2020'!$K$2:$L$500,2,FALSE)</f>
        <v>211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366</v>
      </c>
      <c r="B199" s="7">
        <v>72.666700000000006</v>
      </c>
      <c r="C199" s="2">
        <v>62.74</v>
      </c>
      <c r="D199" s="8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7">
        <v>-0.44629999999999997</v>
      </c>
      <c r="J199" s="7">
        <v>0</v>
      </c>
      <c r="K199" s="2" t="s">
        <v>508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>
        <f>VLOOKUP($K199,'06.07.2020'!$K$2:$L$500,2,FALSE)</f>
        <v>183</v>
      </c>
      <c r="W199" s="4">
        <f>VLOOKUP($K199,'29.06.2020'!$K$2:$L$500,2,FALSE)</f>
        <v>193</v>
      </c>
      <c r="X199" s="4">
        <f>VLOOKUP($K199,'22.06.2020'!$K$2:$L$500,2,FALSE)</f>
        <v>191</v>
      </c>
      <c r="Y199" s="4">
        <f>VLOOKUP($K199,'15.06.2020'!$K$2:$L$500,2,FALSE)</f>
        <v>188</v>
      </c>
      <c r="Z199" s="4">
        <f>VLOOKUP($K199,'08.06.2020'!$K$2:$L$500,2,FALSE)</f>
        <v>185</v>
      </c>
      <c r="AA199" s="4">
        <f>VLOOKUP($K199,'01.06.2020'!$K$2:$L$500,2,FALSE)</f>
        <v>187</v>
      </c>
      <c r="AB199" s="4">
        <f>VLOOKUP($K199,'25.05.2020'!$K$2:$L$500,2,FALSE)</f>
        <v>209</v>
      </c>
      <c r="AC199" s="4">
        <f>VLOOKUP($K199,'18.05.2020'!$K$2:$L$500,2,FALSE)</f>
        <v>205</v>
      </c>
      <c r="AD199" s="4">
        <f>VLOOKUP($K199,'11.05.2020'!$K$2:$L$500,2,FALSE)</f>
        <v>247</v>
      </c>
      <c r="AE199" s="4">
        <f>VLOOKUP($K199,'04.05.2020'!$K$2:$L$500,2,FALSE)</f>
        <v>306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325</v>
      </c>
      <c r="B200" s="7">
        <v>72.666700000000006</v>
      </c>
      <c r="C200" s="2">
        <v>39.65</v>
      </c>
      <c r="D200" s="8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7">
        <v>5.5990000000000002</v>
      </c>
      <c r="J200" s="7">
        <v>1</v>
      </c>
      <c r="K200" s="2" t="s">
        <v>467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>
        <f>VLOOKUP($K200,'06.07.2020'!$K$2:$L$500,2,FALSE)</f>
        <v>170</v>
      </c>
      <c r="W200" s="4">
        <f>VLOOKUP($K200,'29.06.2020'!$K$2:$L$500,2,FALSE)</f>
        <v>166</v>
      </c>
      <c r="X200" s="4">
        <f>VLOOKUP($K200,'22.06.2020'!$K$2:$L$500,2,FALSE)</f>
        <v>161</v>
      </c>
      <c r="Y200" s="4">
        <f>VLOOKUP($K200,'15.06.2020'!$K$2:$L$500,2,FALSE)</f>
        <v>161</v>
      </c>
      <c r="Z200" s="4">
        <f>VLOOKUP($K200,'08.06.2020'!$K$2:$L$500,2,FALSE)</f>
        <v>157</v>
      </c>
      <c r="AA200" s="4">
        <f>VLOOKUP($K200,'01.06.2020'!$K$2:$L$500,2,FALSE)</f>
        <v>158</v>
      </c>
      <c r="AB200" s="4">
        <f>VLOOKUP($K200,'25.05.2020'!$K$2:$L$500,2,FALSE)</f>
        <v>178</v>
      </c>
      <c r="AC200" s="4">
        <f>VLOOKUP($K200,'18.05.2020'!$K$2:$L$500,2,FALSE)</f>
        <v>164</v>
      </c>
      <c r="AD200" s="4">
        <f>VLOOKUP($K200,'11.05.2020'!$K$2:$L$500,2,FALSE)</f>
        <v>174</v>
      </c>
      <c r="AE200" s="4">
        <f>VLOOKUP($K200,'04.05.2020'!$K$2:$L$500,2,FALSE)</f>
        <v>190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406</v>
      </c>
      <c r="B201" s="7">
        <v>72.666700000000006</v>
      </c>
      <c r="C201" s="2">
        <v>230.35</v>
      </c>
      <c r="D201" s="8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7">
        <v>17.0914</v>
      </c>
      <c r="J201" s="7">
        <v>1</v>
      </c>
      <c r="K201" s="2" t="s">
        <v>548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>
        <f>VLOOKUP($K201,'06.07.2020'!$K$2:$L$500,2,FALSE)</f>
        <v>273</v>
      </c>
      <c r="W201" s="4">
        <f>VLOOKUP($K201,'29.06.2020'!$K$2:$L$500,2,FALSE)</f>
        <v>269</v>
      </c>
      <c r="X201" s="4">
        <f>VLOOKUP($K201,'22.06.2020'!$K$2:$L$500,2,FALSE)</f>
        <v>262</v>
      </c>
      <c r="Y201" s="4">
        <f>VLOOKUP($K201,'15.06.2020'!$K$2:$L$500,2,FALSE)</f>
        <v>253</v>
      </c>
      <c r="Z201" s="4">
        <f>VLOOKUP($K201,'08.06.2020'!$K$2:$L$500,2,FALSE)</f>
        <v>248</v>
      </c>
      <c r="AA201" s="4">
        <f>VLOOKUP($K201,'01.06.2020'!$K$2:$L$500,2,FALSE)</f>
        <v>247</v>
      </c>
      <c r="AB201" s="4">
        <f>VLOOKUP($K201,'25.05.2020'!$K$2:$L$500,2,FALSE)</f>
        <v>267</v>
      </c>
      <c r="AC201" s="4">
        <f>VLOOKUP($K201,'18.05.2020'!$K$2:$L$500,2,FALSE)</f>
        <v>245</v>
      </c>
      <c r="AD201" s="4">
        <f>VLOOKUP($K201,'11.05.2020'!$K$2:$L$500,2,FALSE)</f>
        <v>234</v>
      </c>
      <c r="AE201" s="4">
        <f>VLOOKUP($K201,'04.05.2020'!$K$2:$L$500,2,FALSE)</f>
        <v>229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347</v>
      </c>
      <c r="B202" s="7">
        <v>72.533299999999997</v>
      </c>
      <c r="C202" s="2">
        <v>65.650000000000006</v>
      </c>
      <c r="D202" s="8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7">
        <v>3.2444999999999999</v>
      </c>
      <c r="J202" s="7">
        <v>0</v>
      </c>
      <c r="K202" s="2" t="s">
        <v>489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>
        <f>VLOOKUP($K202,'06.07.2020'!$K$2:$L$500,2,FALSE)</f>
        <v>171</v>
      </c>
      <c r="W202" s="4">
        <f>VLOOKUP($K202,'29.06.2020'!$K$2:$L$500,2,FALSE)</f>
        <v>167</v>
      </c>
      <c r="X202" s="4">
        <f>VLOOKUP($K202,'22.06.2020'!$K$2:$L$500,2,FALSE)</f>
        <v>162</v>
      </c>
      <c r="Y202" s="4">
        <f>VLOOKUP($K202,'15.06.2020'!$K$2:$L$500,2,FALSE)</f>
        <v>162</v>
      </c>
      <c r="Z202" s="4">
        <f>VLOOKUP($K202,'08.06.2020'!$K$2:$L$500,2,FALSE)</f>
        <v>158</v>
      </c>
      <c r="AA202" s="4">
        <f>VLOOKUP($K202,'01.06.2020'!$K$2:$L$500,2,FALSE)</f>
        <v>162</v>
      </c>
      <c r="AB202" s="4">
        <f>VLOOKUP($K202,'25.05.2020'!$K$2:$L$500,2,FALSE)</f>
        <v>181</v>
      </c>
      <c r="AC202" s="4">
        <f>VLOOKUP($K202,'18.05.2020'!$K$2:$L$500,2,FALSE)</f>
        <v>186</v>
      </c>
      <c r="AD202" s="4">
        <f>VLOOKUP($K202,'11.05.2020'!$K$2:$L$500,2,FALSE)</f>
        <v>200</v>
      </c>
      <c r="AE202" s="4">
        <f>VLOOKUP($K202,'04.05.2020'!$K$2:$L$500,2,FALSE)</f>
        <v>214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741</v>
      </c>
      <c r="B203" s="7">
        <v>72.533299999999997</v>
      </c>
      <c r="C203" s="2">
        <v>16.809999999999999</v>
      </c>
      <c r="D203" s="8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7">
        <v>2.9744000000000002</v>
      </c>
      <c r="J203" s="7">
        <v>0</v>
      </c>
      <c r="K203" s="2" t="s">
        <v>744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VLOOKUP($K203,'06.07.2020'!$K$2:$L$500,2,FALSE)</f>
        <v>#N/A</v>
      </c>
      <c r="W203" s="4" t="e">
        <f>VLOOKUP($K203,'29.06.2020'!$K$2:$L$500,2,FALSE)</f>
        <v>#N/A</v>
      </c>
      <c r="X203" s="4" t="e">
        <f>VLOOKUP($K203,'22.06.2020'!$K$2:$L$500,2,FALSE)</f>
        <v>#N/A</v>
      </c>
      <c r="Y203" s="4" t="e">
        <f>VLOOKUP($K203,'15.06.2020'!$K$2:$L$500,2,FALSE)</f>
        <v>#N/A</v>
      </c>
      <c r="Z203" s="4" t="e">
        <f>VLOOKUP($K203,'08.06.2020'!$K$2:$L$500,2,FALSE)</f>
        <v>#N/A</v>
      </c>
      <c r="AA203" s="4" t="e">
        <f>VLOOKUP($K203,'01.06.2020'!$K$2:$L$500,2,FALSE)</f>
        <v>#N/A</v>
      </c>
      <c r="AB203" s="4" t="e">
        <f>VLOOKUP($K203,'25.05.2020'!$K$2:$L$500,2,FALSE)</f>
        <v>#N/A</v>
      </c>
      <c r="AC203" s="4" t="e">
        <f>VLOOKUP($K203,'18.05.2020'!$K$2:$L$500,2,FALSE)</f>
        <v>#N/A</v>
      </c>
      <c r="AD203" s="4" t="e">
        <f>VLOOKUP($K203,'11.05.2020'!$K$2:$L$500,2,FALSE)</f>
        <v>#N/A</v>
      </c>
      <c r="AE203" s="4" t="e">
        <f>VLOOKUP($K203,'04.05.2020'!$K$2:$L$500,2,FALSE)</f>
        <v>#N/A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399</v>
      </c>
      <c r="B204" s="7">
        <v>72.533299999999997</v>
      </c>
      <c r="C204" s="2">
        <v>83.64</v>
      </c>
      <c r="D204" s="8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7">
        <v>7.891</v>
      </c>
      <c r="J204" s="7">
        <v>1</v>
      </c>
      <c r="K204" s="2" t="s">
        <v>541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>
        <f>VLOOKUP($K204,'06.07.2020'!$K$2:$L$500,2,FALSE)</f>
        <v>253</v>
      </c>
      <c r="W204" s="4">
        <f>VLOOKUP($K204,'29.06.2020'!$K$2:$L$500,2,FALSE)</f>
        <v>249</v>
      </c>
      <c r="X204" s="4">
        <f>VLOOKUP($K204,'22.06.2020'!$K$2:$L$500,2,FALSE)</f>
        <v>241</v>
      </c>
      <c r="Y204" s="4">
        <f>VLOOKUP($K204,'15.06.2020'!$K$2:$L$500,2,FALSE)</f>
        <v>237</v>
      </c>
      <c r="Z204" s="4">
        <f>VLOOKUP($K204,'08.06.2020'!$K$2:$L$500,2,FALSE)</f>
        <v>233</v>
      </c>
      <c r="AA204" s="4">
        <f>VLOOKUP($K204,'01.06.2020'!$K$2:$L$500,2,FALSE)</f>
        <v>233</v>
      </c>
      <c r="AB204" s="4">
        <f>VLOOKUP($K204,'25.05.2020'!$K$2:$L$500,2,FALSE)</f>
        <v>254</v>
      </c>
      <c r="AC204" s="4">
        <f>VLOOKUP($K204,'18.05.2020'!$K$2:$L$500,2,FALSE)</f>
        <v>238</v>
      </c>
      <c r="AD204" s="4">
        <f>VLOOKUP($K204,'11.05.2020'!$K$2:$L$500,2,FALSE)</f>
        <v>231</v>
      </c>
      <c r="AE204" s="4">
        <f>VLOOKUP($K204,'04.05.2020'!$K$2:$L$500,2,FALSE)</f>
        <v>223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361</v>
      </c>
      <c r="B205" s="7">
        <v>72.533299999999997</v>
      </c>
      <c r="C205" s="2">
        <v>59.414999999999999</v>
      </c>
      <c r="D205" s="8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7">
        <v>8.6089000000000002</v>
      </c>
      <c r="J205" s="7">
        <v>1</v>
      </c>
      <c r="K205" s="2" t="s">
        <v>503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>
        <f>VLOOKUP($K205,'06.07.2020'!$K$2:$L$500,2,FALSE)</f>
        <v>254</v>
      </c>
      <c r="W205" s="4">
        <f>VLOOKUP($K205,'29.06.2020'!$K$2:$L$500,2,FALSE)</f>
        <v>250</v>
      </c>
      <c r="X205" s="4">
        <f>VLOOKUP($K205,'22.06.2020'!$K$2:$L$500,2,FALSE)</f>
        <v>242</v>
      </c>
      <c r="Y205" s="4">
        <f>VLOOKUP($K205,'15.06.2020'!$K$2:$L$500,2,FALSE)</f>
        <v>238</v>
      </c>
      <c r="Z205" s="4">
        <f>VLOOKUP($K205,'08.06.2020'!$K$2:$L$500,2,FALSE)</f>
        <v>234</v>
      </c>
      <c r="AA205" s="4">
        <f>VLOOKUP($K205,'01.06.2020'!$K$2:$L$500,2,FALSE)</f>
        <v>217</v>
      </c>
      <c r="AB205" s="4">
        <f>VLOOKUP($K205,'25.05.2020'!$K$2:$L$500,2,FALSE)</f>
        <v>221</v>
      </c>
      <c r="AC205" s="4">
        <f>VLOOKUP($K205,'18.05.2020'!$K$2:$L$500,2,FALSE)</f>
        <v>200</v>
      </c>
      <c r="AD205" s="4">
        <f>VLOOKUP($K205,'11.05.2020'!$K$2:$L$500,2,FALSE)</f>
        <v>202</v>
      </c>
      <c r="AE205" s="4">
        <f>VLOOKUP($K205,'04.05.2020'!$K$2:$L$500,2,FALSE)</f>
        <v>191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682</v>
      </c>
      <c r="B206" s="7">
        <v>72.400000000000006</v>
      </c>
      <c r="C206" s="2">
        <v>33.049999999999997</v>
      </c>
      <c r="D206" s="8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7">
        <v>9.6519999999999992</v>
      </c>
      <c r="J206" s="7">
        <v>0</v>
      </c>
      <c r="K206" s="2" t="s">
        <v>684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>
        <f>VLOOKUP($K206,'06.07.2020'!$K$2:$L$500,2,FALSE)</f>
        <v>150</v>
      </c>
      <c r="W206" s="4">
        <f>VLOOKUP($K206,'29.06.2020'!$K$2:$L$500,2,FALSE)</f>
        <v>160</v>
      </c>
      <c r="X206" s="4">
        <f>VLOOKUP($K206,'22.06.2020'!$K$2:$L$500,2,FALSE)</f>
        <v>181</v>
      </c>
      <c r="Y206" s="4">
        <f>VLOOKUP($K206,'15.06.2020'!$K$2:$L$500,2,FALSE)</f>
        <v>212</v>
      </c>
      <c r="Z206" s="4">
        <f>VLOOKUP($K206,'08.06.2020'!$K$2:$L$500,2,FALSE)</f>
        <v>236</v>
      </c>
      <c r="AA206" s="4" t="e">
        <f>VLOOKUP($K206,'01.06.2020'!$K$2:$L$500,2,FALSE)</f>
        <v>#N/A</v>
      </c>
      <c r="AB206" s="4" t="e">
        <f>VLOOKUP($K206,'25.05.2020'!$K$2:$L$500,2,FALSE)</f>
        <v>#N/A</v>
      </c>
      <c r="AC206" s="4" t="e">
        <f>VLOOKUP($K206,'18.05.2020'!$K$2:$L$500,2,FALSE)</f>
        <v>#N/A</v>
      </c>
      <c r="AD206" s="4" t="e">
        <f>VLOOKUP($K206,'11.05.2020'!$K$2:$L$500,2,FALSE)</f>
        <v>#N/A</v>
      </c>
      <c r="AE206" s="4" t="e">
        <f>VLOOKUP($K206,'04.05.2020'!$K$2:$L$500,2,FALSE)</f>
        <v>#N/A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363</v>
      </c>
      <c r="B207" s="7">
        <v>72.400000000000006</v>
      </c>
      <c r="C207" s="2">
        <v>98.08</v>
      </c>
      <c r="D207" s="8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7">
        <v>7.1400000000000005E-2</v>
      </c>
      <c r="J207" s="7">
        <v>0</v>
      </c>
      <c r="K207" s="2" t="s">
        <v>505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>
        <f>VLOOKUP($K207,'06.07.2020'!$K$2:$L$500,2,FALSE)</f>
        <v>175</v>
      </c>
      <c r="W207" s="4">
        <f>VLOOKUP($K207,'29.06.2020'!$K$2:$L$500,2,FALSE)</f>
        <v>172</v>
      </c>
      <c r="X207" s="4">
        <f>VLOOKUP($K207,'22.06.2020'!$K$2:$L$500,2,FALSE)</f>
        <v>168</v>
      </c>
      <c r="Y207" s="4">
        <f>VLOOKUP($K207,'15.06.2020'!$K$2:$L$500,2,FALSE)</f>
        <v>167</v>
      </c>
      <c r="Z207" s="4">
        <f>VLOOKUP($K207,'08.06.2020'!$K$2:$L$500,2,FALSE)</f>
        <v>164</v>
      </c>
      <c r="AA207" s="4">
        <f>VLOOKUP($K207,'01.06.2020'!$K$2:$L$500,2,FALSE)</f>
        <v>170</v>
      </c>
      <c r="AB207" s="4">
        <f>VLOOKUP($K207,'25.05.2020'!$K$2:$L$500,2,FALSE)</f>
        <v>190</v>
      </c>
      <c r="AC207" s="4">
        <f>VLOOKUP($K207,'18.05.2020'!$K$2:$L$500,2,FALSE)</f>
        <v>202</v>
      </c>
      <c r="AD207" s="4">
        <f>VLOOKUP($K207,'11.05.2020'!$K$2:$L$500,2,FALSE)</f>
        <v>227</v>
      </c>
      <c r="AE207" s="4">
        <f>VLOOKUP($K207,'04.05.2020'!$K$2:$L$500,2,FALSE)</f>
        <v>249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7">
        <v>72.400000000000006</v>
      </c>
      <c r="C208" s="2">
        <v>90.05</v>
      </c>
      <c r="D208" s="8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7">
        <v>7.5514000000000001</v>
      </c>
      <c r="J208" s="7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>
        <f>VLOOKUP($K208,'06.07.2020'!$K$2:$L$500,2,FALSE)</f>
        <v>128</v>
      </c>
      <c r="W208" s="4">
        <f>VLOOKUP($K208,'29.06.2020'!$K$2:$L$500,2,FALSE)</f>
        <v>128</v>
      </c>
      <c r="X208" s="4">
        <f>VLOOKUP($K208,'22.06.2020'!$K$2:$L$500,2,FALSE)</f>
        <v>124</v>
      </c>
      <c r="Y208" s="4">
        <f>VLOOKUP($K208,'15.06.2020'!$K$2:$L$500,2,FALSE)</f>
        <v>125</v>
      </c>
      <c r="Z208" s="4">
        <f>VLOOKUP($K208,'08.06.2020'!$K$2:$L$500,2,FALSE)</f>
        <v>124</v>
      </c>
      <c r="AA208" s="4">
        <f>VLOOKUP($K208,'01.06.2020'!$K$2:$L$500,2,FALSE)</f>
        <v>121</v>
      </c>
      <c r="AB208" s="4">
        <f>VLOOKUP($K208,'25.05.2020'!$K$2:$L$500,2,FALSE)</f>
        <v>120</v>
      </c>
      <c r="AC208" s="4">
        <f>VLOOKUP($K208,'18.05.2020'!$K$2:$L$500,2,FALSE)</f>
        <v>98</v>
      </c>
      <c r="AD208" s="4">
        <f>VLOOKUP($K208,'11.05.2020'!$K$2:$L$500,2,FALSE)</f>
        <v>93</v>
      </c>
      <c r="AE208" s="4">
        <f>VLOOKUP($K208,'04.05.2020'!$K$2:$L$500,2,FALSE)</f>
        <v>86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383</v>
      </c>
      <c r="B209" s="7">
        <v>72.400000000000006</v>
      </c>
      <c r="C209" s="2">
        <v>121.91</v>
      </c>
      <c r="D209" s="8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7">
        <v>1.05</v>
      </c>
      <c r="J209" s="7">
        <v>0</v>
      </c>
      <c r="K209" s="2" t="s">
        <v>525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>
        <f>VLOOKUP($K209,'06.07.2020'!$K$2:$L$500,2,FALSE)</f>
        <v>229</v>
      </c>
      <c r="W209" s="4">
        <f>VLOOKUP($K209,'29.06.2020'!$K$2:$L$500,2,FALSE)</f>
        <v>216</v>
      </c>
      <c r="X209" s="4">
        <f>VLOOKUP($K209,'22.06.2020'!$K$2:$L$500,2,FALSE)</f>
        <v>212</v>
      </c>
      <c r="Y209" s="4">
        <f>VLOOKUP($K209,'15.06.2020'!$K$2:$L$500,2,FALSE)</f>
        <v>208</v>
      </c>
      <c r="Z209" s="4">
        <f>VLOOKUP($K209,'08.06.2020'!$K$2:$L$500,2,FALSE)</f>
        <v>205</v>
      </c>
      <c r="AA209" s="4">
        <f>VLOOKUP($K209,'01.06.2020'!$K$2:$L$500,2,FALSE)</f>
        <v>209</v>
      </c>
      <c r="AB209" s="4">
        <f>VLOOKUP($K209,'25.05.2020'!$K$2:$L$500,2,FALSE)</f>
        <v>222</v>
      </c>
      <c r="AC209" s="4">
        <f>VLOOKUP($K209,'18.05.2020'!$K$2:$L$500,2,FALSE)</f>
        <v>222</v>
      </c>
      <c r="AD209" s="4">
        <f>VLOOKUP($K209,'11.05.2020'!$K$2:$L$500,2,FALSE)</f>
        <v>230</v>
      </c>
      <c r="AE209" s="4">
        <f>VLOOKUP($K209,'04.05.2020'!$K$2:$L$500,2,FALSE)</f>
        <v>232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768</v>
      </c>
      <c r="B210" s="7">
        <v>72.2667</v>
      </c>
      <c r="C210" s="2">
        <v>104.61</v>
      </c>
      <c r="D210" s="8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7">
        <v>1.3861000000000001</v>
      </c>
      <c r="J210" s="7">
        <v>1</v>
      </c>
      <c r="K210" s="2" t="s">
        <v>773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VLOOKUP($K210,'06.07.2020'!$K$2:$L$500,2,FALSE)</f>
        <v>#N/A</v>
      </c>
      <c r="W210" s="4" t="e">
        <f>VLOOKUP($K210,'29.06.2020'!$K$2:$L$500,2,FALSE)</f>
        <v>#N/A</v>
      </c>
      <c r="X210" s="4" t="e">
        <f>VLOOKUP($K210,'22.06.2020'!$K$2:$L$500,2,FALSE)</f>
        <v>#N/A</v>
      </c>
      <c r="Y210" s="4" t="e">
        <f>VLOOKUP($K210,'15.06.2020'!$K$2:$L$500,2,FALSE)</f>
        <v>#N/A</v>
      </c>
      <c r="Z210" s="4" t="e">
        <f>VLOOKUP($K210,'08.06.2020'!$K$2:$L$500,2,FALSE)</f>
        <v>#N/A</v>
      </c>
      <c r="AA210" s="4" t="e">
        <f>VLOOKUP($K210,'01.06.2020'!$K$2:$L$500,2,FALSE)</f>
        <v>#N/A</v>
      </c>
      <c r="AB210" s="4" t="e">
        <f>VLOOKUP($K210,'25.05.2020'!$K$2:$L$500,2,FALSE)</f>
        <v>#N/A</v>
      </c>
      <c r="AC210" s="4" t="e">
        <f>VLOOKUP($K210,'18.05.2020'!$K$2:$L$500,2,FALSE)</f>
        <v>#N/A</v>
      </c>
      <c r="AD210" s="4" t="e">
        <f>VLOOKUP($K210,'11.05.2020'!$K$2:$L$500,2,FALSE)</f>
        <v>#N/A</v>
      </c>
      <c r="AE210" s="4" t="e">
        <f>VLOOKUP($K210,'04.05.2020'!$K$2:$L$500,2,FALSE)</f>
        <v>#N/A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727</v>
      </c>
      <c r="B211" s="7">
        <v>72.2667</v>
      </c>
      <c r="C211" s="2">
        <v>123.78</v>
      </c>
      <c r="D211" s="8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7">
        <v>4.4756999999999998</v>
      </c>
      <c r="J211" s="7">
        <v>1</v>
      </c>
      <c r="K211" s="2" t="s">
        <v>738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VLOOKUP($K211,'06.07.2020'!$K$2:$L$500,2,FALSE)</f>
        <v>#N/A</v>
      </c>
      <c r="W211" s="4" t="e">
        <f>VLOOKUP($K211,'29.06.2020'!$K$2:$L$500,2,FALSE)</f>
        <v>#N/A</v>
      </c>
      <c r="X211" s="4" t="e">
        <f>VLOOKUP($K211,'22.06.2020'!$K$2:$L$500,2,FALSE)</f>
        <v>#N/A</v>
      </c>
      <c r="Y211" s="4" t="e">
        <f>VLOOKUP($K211,'15.06.2020'!$K$2:$L$500,2,FALSE)</f>
        <v>#N/A</v>
      </c>
      <c r="Z211" s="4" t="e">
        <f>VLOOKUP($K211,'08.06.2020'!$K$2:$L$500,2,FALSE)</f>
        <v>#N/A</v>
      </c>
      <c r="AA211" s="4" t="e">
        <f>VLOOKUP($K211,'01.06.2020'!$K$2:$L$500,2,FALSE)</f>
        <v>#N/A</v>
      </c>
      <c r="AB211" s="4" t="e">
        <f>VLOOKUP($K211,'25.05.2020'!$K$2:$L$500,2,FALSE)</f>
        <v>#N/A</v>
      </c>
      <c r="AC211" s="4" t="e">
        <f>VLOOKUP($K211,'18.05.2020'!$K$2:$L$500,2,FALSE)</f>
        <v>#N/A</v>
      </c>
      <c r="AD211" s="4" t="e">
        <f>VLOOKUP($K211,'11.05.2020'!$K$2:$L$500,2,FALSE)</f>
        <v>#N/A</v>
      </c>
      <c r="AE211" s="4" t="e">
        <f>VLOOKUP($K211,'04.05.2020'!$K$2:$L$500,2,FALSE)</f>
        <v>#N/A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359</v>
      </c>
      <c r="B212" s="7">
        <v>72.2667</v>
      </c>
      <c r="C212" s="2">
        <v>101.51</v>
      </c>
      <c r="D212" s="8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7">
        <v>3.3029000000000002</v>
      </c>
      <c r="J212" s="7">
        <v>0</v>
      </c>
      <c r="K212" s="2" t="s">
        <v>501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>
        <f>VLOOKUP($K212,'06.07.2020'!$K$2:$L$500,2,FALSE)</f>
        <v>179</v>
      </c>
      <c r="W212" s="4">
        <f>VLOOKUP($K212,'29.06.2020'!$K$2:$L$500,2,FALSE)</f>
        <v>176</v>
      </c>
      <c r="X212" s="4">
        <f>VLOOKUP($K212,'22.06.2020'!$K$2:$L$500,2,FALSE)</f>
        <v>173</v>
      </c>
      <c r="Y212" s="4">
        <f>VLOOKUP($K212,'15.06.2020'!$K$2:$L$500,2,FALSE)</f>
        <v>169</v>
      </c>
      <c r="Z212" s="4">
        <f>VLOOKUP($K212,'08.06.2020'!$K$2:$L$500,2,FALSE)</f>
        <v>167</v>
      </c>
      <c r="AA212" s="4">
        <f>VLOOKUP($K212,'01.06.2020'!$K$2:$L$500,2,FALSE)</f>
        <v>176</v>
      </c>
      <c r="AB212" s="4">
        <f>VLOOKUP($K212,'25.05.2020'!$K$2:$L$500,2,FALSE)</f>
        <v>193</v>
      </c>
      <c r="AC212" s="4">
        <f>VLOOKUP($K212,'18.05.2020'!$K$2:$L$500,2,FALSE)</f>
        <v>198</v>
      </c>
      <c r="AD212" s="4">
        <f>VLOOKUP($K212,'11.05.2020'!$K$2:$L$500,2,FALSE)</f>
        <v>211</v>
      </c>
      <c r="AE212" s="4">
        <f>VLOOKUP($K212,'04.05.2020'!$K$2:$L$500,2,FALSE)</f>
        <v>226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351</v>
      </c>
      <c r="B213" s="7">
        <v>72.2667</v>
      </c>
      <c r="C213" s="2">
        <v>155.78</v>
      </c>
      <c r="D213" s="8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7">
        <v>-12.947699999999999</v>
      </c>
      <c r="J213" s="7">
        <v>0</v>
      </c>
      <c r="K213" s="2" t="s">
        <v>493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>
        <f>VLOOKUP($K213,'06.07.2020'!$K$2:$L$500,2,FALSE)</f>
        <v>172</v>
      </c>
      <c r="W213" s="4">
        <f>VLOOKUP($K213,'29.06.2020'!$K$2:$L$500,2,FALSE)</f>
        <v>169</v>
      </c>
      <c r="X213" s="4">
        <f>VLOOKUP($K213,'22.06.2020'!$K$2:$L$500,2,FALSE)</f>
        <v>165</v>
      </c>
      <c r="Y213" s="4">
        <f>VLOOKUP($K213,'15.06.2020'!$K$2:$L$500,2,FALSE)</f>
        <v>163</v>
      </c>
      <c r="Z213" s="4">
        <f>VLOOKUP($K213,'08.06.2020'!$K$2:$L$500,2,FALSE)</f>
        <v>159</v>
      </c>
      <c r="AA213" s="4">
        <f>VLOOKUP($K213,'01.06.2020'!$K$2:$L$500,2,FALSE)</f>
        <v>164</v>
      </c>
      <c r="AB213" s="4">
        <f>VLOOKUP($K213,'25.05.2020'!$K$2:$L$500,2,FALSE)</f>
        <v>180</v>
      </c>
      <c r="AC213" s="4">
        <f>VLOOKUP($K213,'18.05.2020'!$K$2:$L$500,2,FALSE)</f>
        <v>190</v>
      </c>
      <c r="AD213" s="4">
        <f>VLOOKUP($K213,'11.05.2020'!$K$2:$L$500,2,FALSE)</f>
        <v>201</v>
      </c>
      <c r="AE213" s="4">
        <f>VLOOKUP($K213,'04.05.2020'!$K$2:$L$500,2,FALSE)</f>
        <v>207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651</v>
      </c>
      <c r="B214" s="7">
        <v>72.2667</v>
      </c>
      <c r="C214" s="2">
        <v>41.29</v>
      </c>
      <c r="D214" s="8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7">
        <v>3.2210999999999999</v>
      </c>
      <c r="J214" s="7">
        <v>1</v>
      </c>
      <c r="K214" s="2" t="s">
        <v>661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VLOOKUP($K214,'06.07.2020'!$K$2:$L$500,2,FALSE)</f>
        <v>#N/A</v>
      </c>
      <c r="W214" s="4" t="e">
        <f>VLOOKUP($K214,'29.06.2020'!$K$2:$L$500,2,FALSE)</f>
        <v>#N/A</v>
      </c>
      <c r="X214" s="4" t="e">
        <f>VLOOKUP($K214,'22.06.2020'!$K$2:$L$500,2,FALSE)</f>
        <v>#N/A</v>
      </c>
      <c r="Y214" s="4" t="e">
        <f>VLOOKUP($K214,'15.06.2020'!$K$2:$L$500,2,FALSE)</f>
        <v>#N/A</v>
      </c>
      <c r="Z214" s="4" t="e">
        <f>VLOOKUP($K214,'08.06.2020'!$K$2:$L$500,2,FALSE)</f>
        <v>#N/A</v>
      </c>
      <c r="AA214" s="4" t="e">
        <f>VLOOKUP($K214,'01.06.2020'!$K$2:$L$500,2,FALSE)</f>
        <v>#N/A</v>
      </c>
      <c r="AB214" s="4" t="e">
        <f>VLOOKUP($K214,'25.05.2020'!$K$2:$L$500,2,FALSE)</f>
        <v>#N/A</v>
      </c>
      <c r="AC214" s="4" t="e">
        <f>VLOOKUP($K214,'18.05.2020'!$K$2:$L$500,2,FALSE)</f>
        <v>#N/A</v>
      </c>
      <c r="AD214" s="4" t="e">
        <f>VLOOKUP($K214,'11.05.2020'!$K$2:$L$500,2,FALSE)</f>
        <v>#N/A</v>
      </c>
      <c r="AE214" s="4">
        <f>VLOOKUP($K214,'04.05.2020'!$K$2:$L$500,2,FALSE)</f>
        <v>322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7">
        <v>72.2667</v>
      </c>
      <c r="C215" s="2">
        <v>265.49</v>
      </c>
      <c r="D215" s="8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7">
        <v>2.8702000000000001</v>
      </c>
      <c r="J215" s="7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>
        <f>VLOOKUP($K215,'06.07.2020'!$K$2:$L$500,2,FALSE)</f>
        <v>123</v>
      </c>
      <c r="W215" s="4">
        <f>VLOOKUP($K215,'29.06.2020'!$K$2:$L$500,2,FALSE)</f>
        <v>120</v>
      </c>
      <c r="X215" s="4">
        <f>VLOOKUP($K215,'22.06.2020'!$K$2:$L$500,2,FALSE)</f>
        <v>119</v>
      </c>
      <c r="Y215" s="4">
        <f>VLOOKUP($K215,'15.06.2020'!$K$2:$L$500,2,FALSE)</f>
        <v>120</v>
      </c>
      <c r="Z215" s="4">
        <f>VLOOKUP($K215,'08.06.2020'!$K$2:$L$500,2,FALSE)</f>
        <v>118</v>
      </c>
      <c r="AA215" s="4">
        <f>VLOOKUP($K215,'01.06.2020'!$K$2:$L$500,2,FALSE)</f>
        <v>118</v>
      </c>
      <c r="AB215" s="4">
        <f>VLOOKUP($K215,'25.05.2020'!$K$2:$L$500,2,FALSE)</f>
        <v>126</v>
      </c>
      <c r="AC215" s="4">
        <f>VLOOKUP($K215,'18.05.2020'!$K$2:$L$500,2,FALSE)</f>
        <v>107</v>
      </c>
      <c r="AD215" s="4">
        <f>VLOOKUP($K215,'11.05.2020'!$K$2:$L$500,2,FALSE)</f>
        <v>102</v>
      </c>
      <c r="AE215" s="4">
        <f>VLOOKUP($K215,'04.05.2020'!$K$2:$L$500,2,FALSE)</f>
        <v>97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763</v>
      </c>
      <c r="B216" s="7">
        <v>72.2667</v>
      </c>
      <c r="C216" s="2">
        <v>30.07</v>
      </c>
      <c r="D216" s="8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7">
        <v>-9.6096000000000004</v>
      </c>
      <c r="J216" s="7">
        <v>0</v>
      </c>
      <c r="K216" s="2" t="s">
        <v>766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VLOOKUP($K216,'06.07.2020'!$K$2:$L$500,2,FALSE)</f>
        <v>#N/A</v>
      </c>
      <c r="W216" s="4" t="e">
        <f>VLOOKUP($K216,'29.06.2020'!$K$2:$L$500,2,FALSE)</f>
        <v>#N/A</v>
      </c>
      <c r="X216" s="4" t="e">
        <f>VLOOKUP($K216,'22.06.2020'!$K$2:$L$500,2,FALSE)</f>
        <v>#N/A</v>
      </c>
      <c r="Y216" s="4" t="e">
        <f>VLOOKUP($K216,'15.06.2020'!$K$2:$L$500,2,FALSE)</f>
        <v>#N/A</v>
      </c>
      <c r="Z216" s="4" t="e">
        <f>VLOOKUP($K216,'08.06.2020'!$K$2:$L$500,2,FALSE)</f>
        <v>#N/A</v>
      </c>
      <c r="AA216" s="4" t="e">
        <f>VLOOKUP($K216,'01.06.2020'!$K$2:$L$500,2,FALSE)</f>
        <v>#N/A</v>
      </c>
      <c r="AB216" s="4" t="e">
        <f>VLOOKUP($K216,'25.05.2020'!$K$2:$L$500,2,FALSE)</f>
        <v>#N/A</v>
      </c>
      <c r="AC216" s="4" t="e">
        <f>VLOOKUP($K216,'18.05.2020'!$K$2:$L$500,2,FALSE)</f>
        <v>#N/A</v>
      </c>
      <c r="AD216" s="4" t="e">
        <f>VLOOKUP($K216,'11.05.2020'!$K$2:$L$500,2,FALSE)</f>
        <v>#N/A</v>
      </c>
      <c r="AE216" s="4" t="e">
        <f>VLOOKUP($K216,'04.05.2020'!$K$2:$L$500,2,FALSE)</f>
        <v>#N/A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342</v>
      </c>
      <c r="B217" s="7">
        <v>72.2667</v>
      </c>
      <c r="C217" s="2">
        <v>183.96</v>
      </c>
      <c r="D217" s="8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7">
        <v>1.4731000000000001</v>
      </c>
      <c r="J217" s="7">
        <v>0</v>
      </c>
      <c r="K217" s="2" t="s">
        <v>484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>
        <f>VLOOKUP($K217,'06.07.2020'!$K$2:$L$500,2,FALSE)</f>
        <v>185</v>
      </c>
      <c r="W217" s="4">
        <f>VLOOKUP($K217,'29.06.2020'!$K$2:$L$500,2,FALSE)</f>
        <v>182</v>
      </c>
      <c r="X217" s="4">
        <f>VLOOKUP($K217,'22.06.2020'!$K$2:$L$500,2,FALSE)</f>
        <v>178</v>
      </c>
      <c r="Y217" s="4">
        <f>VLOOKUP($K217,'15.06.2020'!$K$2:$L$500,2,FALSE)</f>
        <v>173</v>
      </c>
      <c r="Z217" s="4">
        <f>VLOOKUP($K217,'08.06.2020'!$K$2:$L$500,2,FALSE)</f>
        <v>173</v>
      </c>
      <c r="AA217" s="4">
        <f>VLOOKUP($K217,'01.06.2020'!$K$2:$L$500,2,FALSE)</f>
        <v>180</v>
      </c>
      <c r="AB217" s="4">
        <f>VLOOKUP($K217,'25.05.2020'!$K$2:$L$500,2,FALSE)</f>
        <v>192</v>
      </c>
      <c r="AC217" s="4">
        <f>VLOOKUP($K217,'18.05.2020'!$K$2:$L$500,2,FALSE)</f>
        <v>181</v>
      </c>
      <c r="AD217" s="4">
        <f>VLOOKUP($K217,'11.05.2020'!$K$2:$L$500,2,FALSE)</f>
        <v>187</v>
      </c>
      <c r="AE217" s="4">
        <f>VLOOKUP($K217,'04.05.2020'!$K$2:$L$500,2,FALSE)</f>
        <v>203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601</v>
      </c>
      <c r="B218" s="7">
        <v>72.2667</v>
      </c>
      <c r="C218" s="2">
        <v>119.87</v>
      </c>
      <c r="D218" s="8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7">
        <v>3.5621999999999998</v>
      </c>
      <c r="J218" s="7">
        <v>1</v>
      </c>
      <c r="K218" s="2" t="s">
        <v>619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VLOOKUP($K218,'06.07.2020'!$K$2:$L$500,2,FALSE)</f>
        <v>#N/A</v>
      </c>
      <c r="W218" s="4" t="e">
        <f>VLOOKUP($K218,'29.06.2020'!$K$2:$L$500,2,FALSE)</f>
        <v>#N/A</v>
      </c>
      <c r="X218" s="4" t="e">
        <f>VLOOKUP($K218,'22.06.2020'!$K$2:$L$500,2,FALSE)</f>
        <v>#N/A</v>
      </c>
      <c r="Y218" s="4" t="e">
        <f>VLOOKUP($K218,'15.06.2020'!$K$2:$L$500,2,FALSE)</f>
        <v>#N/A</v>
      </c>
      <c r="Z218" s="4" t="e">
        <f>VLOOKUP($K218,'08.06.2020'!$K$2:$L$500,2,FALSE)</f>
        <v>#N/A</v>
      </c>
      <c r="AA218" s="4" t="e">
        <f>VLOOKUP($K218,'01.06.2020'!$K$2:$L$500,2,FALSE)</f>
        <v>#N/A</v>
      </c>
      <c r="AB218" s="4" t="e">
        <f>VLOOKUP($K218,'25.05.2020'!$K$2:$L$500,2,FALSE)</f>
        <v>#N/A</v>
      </c>
      <c r="AC218" s="4" t="e">
        <f>VLOOKUP($K218,'18.05.2020'!$K$2:$L$500,2,FALSE)</f>
        <v>#N/A</v>
      </c>
      <c r="AD218" s="4">
        <f>VLOOKUP($K218,'11.05.2020'!$K$2:$L$500,2,FALSE)</f>
        <v>286</v>
      </c>
      <c r="AE218" s="4">
        <f>VLOOKUP($K218,'04.05.2020'!$K$2:$L$500,2,FALSE)</f>
        <v>276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771</v>
      </c>
      <c r="B219" s="7">
        <v>72.133300000000006</v>
      </c>
      <c r="C219" s="2">
        <v>34.1</v>
      </c>
      <c r="D219" s="8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7">
        <v>-0.99709999999999999</v>
      </c>
      <c r="J219" s="7">
        <v>0</v>
      </c>
      <c r="K219" s="2" t="s">
        <v>777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VLOOKUP($K219,'06.07.2020'!$K$2:$L$500,2,FALSE)</f>
        <v>#N/A</v>
      </c>
      <c r="W219" s="4" t="e">
        <f>VLOOKUP($K219,'29.06.2020'!$K$2:$L$500,2,FALSE)</f>
        <v>#N/A</v>
      </c>
      <c r="X219" s="4" t="e">
        <f>VLOOKUP($K219,'22.06.2020'!$K$2:$L$500,2,FALSE)</f>
        <v>#N/A</v>
      </c>
      <c r="Y219" s="4" t="e">
        <f>VLOOKUP($K219,'15.06.2020'!$K$2:$L$500,2,FALSE)</f>
        <v>#N/A</v>
      </c>
      <c r="Z219" s="4" t="e">
        <f>VLOOKUP($K219,'08.06.2020'!$K$2:$L$500,2,FALSE)</f>
        <v>#N/A</v>
      </c>
      <c r="AA219" s="4" t="e">
        <f>VLOOKUP($K219,'01.06.2020'!$K$2:$L$500,2,FALSE)</f>
        <v>#N/A</v>
      </c>
      <c r="AB219" s="4" t="e">
        <f>VLOOKUP($K219,'25.05.2020'!$K$2:$L$500,2,FALSE)</f>
        <v>#N/A</v>
      </c>
      <c r="AC219" s="4" t="e">
        <f>VLOOKUP($K219,'18.05.2020'!$K$2:$L$500,2,FALSE)</f>
        <v>#N/A</v>
      </c>
      <c r="AD219" s="4" t="e">
        <f>VLOOKUP($K219,'11.05.2020'!$K$2:$L$500,2,FALSE)</f>
        <v>#N/A</v>
      </c>
      <c r="AE219" s="4" t="e">
        <f>VLOOKUP($K219,'04.05.2020'!$K$2:$L$500,2,FALSE)</f>
        <v>#N/A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780</v>
      </c>
      <c r="B220" s="7">
        <v>72.133300000000006</v>
      </c>
      <c r="C220" s="2">
        <v>14.49</v>
      </c>
      <c r="D220" s="8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7">
        <v>-3.2435999999999998</v>
      </c>
      <c r="J220" s="7">
        <v>0</v>
      </c>
      <c r="K220" s="2" t="s">
        <v>789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VLOOKUP($K220,'06.07.2020'!$K$2:$L$500,2,FALSE)</f>
        <v>#N/A</v>
      </c>
      <c r="W220" s="4" t="e">
        <f>VLOOKUP($K220,'29.06.2020'!$K$2:$L$500,2,FALSE)</f>
        <v>#N/A</v>
      </c>
      <c r="X220" s="4" t="e">
        <f>VLOOKUP($K220,'22.06.2020'!$K$2:$L$500,2,FALSE)</f>
        <v>#N/A</v>
      </c>
      <c r="Y220" s="4" t="e">
        <f>VLOOKUP($K220,'15.06.2020'!$K$2:$L$500,2,FALSE)</f>
        <v>#N/A</v>
      </c>
      <c r="Z220" s="4" t="e">
        <f>VLOOKUP($K220,'08.06.2020'!$K$2:$L$500,2,FALSE)</f>
        <v>#N/A</v>
      </c>
      <c r="AA220" s="4" t="e">
        <f>VLOOKUP($K220,'01.06.2020'!$K$2:$L$500,2,FALSE)</f>
        <v>#N/A</v>
      </c>
      <c r="AB220" s="4" t="e">
        <f>VLOOKUP($K220,'25.05.2020'!$K$2:$L$500,2,FALSE)</f>
        <v>#N/A</v>
      </c>
      <c r="AC220" s="4" t="e">
        <f>VLOOKUP($K220,'18.05.2020'!$K$2:$L$500,2,FALSE)</f>
        <v>#N/A</v>
      </c>
      <c r="AD220" s="4" t="e">
        <f>VLOOKUP($K220,'11.05.2020'!$K$2:$L$500,2,FALSE)</f>
        <v>#N/A</v>
      </c>
      <c r="AE220" s="4" t="e">
        <f>VLOOKUP($K220,'04.05.2020'!$K$2:$L$500,2,FALSE)</f>
        <v>#N/A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409</v>
      </c>
      <c r="B221" s="7">
        <v>72.133300000000006</v>
      </c>
      <c r="C221" s="2">
        <v>237.03</v>
      </c>
      <c r="D221" s="8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7">
        <v>-10.779199999999999</v>
      </c>
      <c r="J221" s="7">
        <v>0</v>
      </c>
      <c r="K221" s="2" t="s">
        <v>551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>
        <f>VLOOKUP($K221,'06.07.2020'!$K$2:$L$500,2,FALSE)</f>
        <v>248</v>
      </c>
      <c r="W221" s="4">
        <f>VLOOKUP($K221,'29.06.2020'!$K$2:$L$500,2,FALSE)</f>
        <v>244</v>
      </c>
      <c r="X221" s="4">
        <f>VLOOKUP($K221,'22.06.2020'!$K$2:$L$500,2,FALSE)</f>
        <v>236</v>
      </c>
      <c r="Y221" s="4">
        <f>VLOOKUP($K221,'15.06.2020'!$K$2:$L$500,2,FALSE)</f>
        <v>232</v>
      </c>
      <c r="Z221" s="4">
        <f>VLOOKUP($K221,'08.06.2020'!$K$2:$L$500,2,FALSE)</f>
        <v>230</v>
      </c>
      <c r="AA221" s="4">
        <f>VLOOKUP($K221,'01.06.2020'!$K$2:$L$500,2,FALSE)</f>
        <v>225</v>
      </c>
      <c r="AB221" s="4">
        <f>VLOOKUP($K221,'25.05.2020'!$K$2:$L$500,2,FALSE)</f>
        <v>248</v>
      </c>
      <c r="AC221" s="4">
        <f>VLOOKUP($K221,'18.05.2020'!$K$2:$L$500,2,FALSE)</f>
        <v>248</v>
      </c>
      <c r="AD221" s="4">
        <f>VLOOKUP($K221,'11.05.2020'!$K$2:$L$500,2,FALSE)</f>
        <v>261</v>
      </c>
      <c r="AE221" s="4">
        <f>VLOOKUP($K221,'04.05.2020'!$K$2:$L$500,2,FALSE)</f>
        <v>282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692</v>
      </c>
      <c r="B222" s="7">
        <v>72.133300000000006</v>
      </c>
      <c r="C222" s="2">
        <v>94.54</v>
      </c>
      <c r="D222" s="8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7">
        <v>9.89</v>
      </c>
      <c r="J222" s="7">
        <v>1</v>
      </c>
      <c r="K222" s="2" t="s">
        <v>695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>
        <f>VLOOKUP($K222,'06.07.2020'!$K$2:$L$500,2,FALSE)</f>
        <v>267</v>
      </c>
      <c r="W222" s="4">
        <f>VLOOKUP($K222,'29.06.2020'!$K$2:$L$500,2,FALSE)</f>
        <v>276</v>
      </c>
      <c r="X222" s="4">
        <f>VLOOKUP($K222,'22.06.2020'!$K$2:$L$500,2,FALSE)</f>
        <v>273</v>
      </c>
      <c r="Y222" s="4">
        <f>VLOOKUP($K222,'15.06.2020'!$K$2:$L$500,2,FALSE)</f>
        <v>267</v>
      </c>
      <c r="Z222" s="4" t="e">
        <f>VLOOKUP($K222,'08.06.2020'!$K$2:$L$500,2,FALSE)</f>
        <v>#N/A</v>
      </c>
      <c r="AA222" s="4" t="e">
        <f>VLOOKUP($K222,'01.06.2020'!$K$2:$L$500,2,FALSE)</f>
        <v>#N/A</v>
      </c>
      <c r="AB222" s="4" t="e">
        <f>VLOOKUP($K222,'25.05.2020'!$K$2:$L$500,2,FALSE)</f>
        <v>#N/A</v>
      </c>
      <c r="AC222" s="4" t="e">
        <f>VLOOKUP($K222,'18.05.2020'!$K$2:$L$500,2,FALSE)</f>
        <v>#N/A</v>
      </c>
      <c r="AD222" s="4" t="e">
        <f>VLOOKUP($K222,'11.05.2020'!$K$2:$L$500,2,FALSE)</f>
        <v>#N/A</v>
      </c>
      <c r="AE222" s="4" t="e">
        <f>VLOOKUP($K222,'04.05.2020'!$K$2:$L$500,2,FALSE)</f>
        <v>#N/A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420</v>
      </c>
      <c r="B223" s="7">
        <v>72.133300000000006</v>
      </c>
      <c r="C223" s="2">
        <v>31.62</v>
      </c>
      <c r="D223" s="8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7">
        <v>1.8658999999999999</v>
      </c>
      <c r="J223" s="7">
        <v>0</v>
      </c>
      <c r="K223" s="2" t="s">
        <v>562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>
        <f>VLOOKUP($K223,'06.07.2020'!$K$2:$L$500,2,FALSE)</f>
        <v>268</v>
      </c>
      <c r="W223" s="4">
        <f>VLOOKUP($K223,'29.06.2020'!$K$2:$L$500,2,FALSE)</f>
        <v>261</v>
      </c>
      <c r="X223" s="4">
        <f>VLOOKUP($K223,'22.06.2020'!$K$2:$L$500,2,FALSE)</f>
        <v>252</v>
      </c>
      <c r="Y223" s="4">
        <f>VLOOKUP($K223,'15.06.2020'!$K$2:$L$500,2,FALSE)</f>
        <v>243</v>
      </c>
      <c r="Z223" s="4">
        <f>VLOOKUP($K223,'08.06.2020'!$K$2:$L$500,2,FALSE)</f>
        <v>240</v>
      </c>
      <c r="AA223" s="4">
        <f>VLOOKUP($K223,'01.06.2020'!$K$2:$L$500,2,FALSE)</f>
        <v>237</v>
      </c>
      <c r="AB223" s="4">
        <f>VLOOKUP($K223,'25.05.2020'!$K$2:$L$500,2,FALSE)</f>
        <v>255</v>
      </c>
      <c r="AC223" s="4">
        <f>VLOOKUP($K223,'18.05.2020'!$K$2:$L$500,2,FALSE)</f>
        <v>259</v>
      </c>
      <c r="AD223" s="4">
        <f>VLOOKUP($K223,'11.05.2020'!$K$2:$L$500,2,FALSE)</f>
        <v>311</v>
      </c>
      <c r="AE223" s="4">
        <f>VLOOKUP($K223,'04.05.2020'!$K$2:$L$500,2,FALSE)</f>
        <v>320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451</v>
      </c>
      <c r="B224" s="7">
        <v>72</v>
      </c>
      <c r="C224" s="2">
        <v>60.88</v>
      </c>
      <c r="D224" s="8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7">
        <v>9.4687999999999999</v>
      </c>
      <c r="J224" s="7">
        <v>1</v>
      </c>
      <c r="K224" s="2" t="s">
        <v>593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VLOOKUP($K224,'06.07.2020'!$K$2:$L$500,2,FALSE)</f>
        <v>#N/A</v>
      </c>
      <c r="W224" s="4" t="e">
        <f>VLOOKUP($K224,'29.06.2020'!$K$2:$L$500,2,FALSE)</f>
        <v>#N/A</v>
      </c>
      <c r="X224" s="4" t="e">
        <f>VLOOKUP($K224,'22.06.2020'!$K$2:$L$500,2,FALSE)</f>
        <v>#N/A</v>
      </c>
      <c r="Y224" s="4" t="e">
        <f>VLOOKUP($K224,'15.06.2020'!$K$2:$L$500,2,FALSE)</f>
        <v>#N/A</v>
      </c>
      <c r="Z224" s="4" t="e">
        <f>VLOOKUP($K224,'08.06.2020'!$K$2:$L$500,2,FALSE)</f>
        <v>#N/A</v>
      </c>
      <c r="AA224" s="4" t="e">
        <f>VLOOKUP($K224,'01.06.2020'!$K$2:$L$500,2,FALSE)</f>
        <v>#N/A</v>
      </c>
      <c r="AB224" s="4" t="e">
        <f>VLOOKUP($K224,'25.05.2020'!$K$2:$L$500,2,FALSE)</f>
        <v>#N/A</v>
      </c>
      <c r="AC224" s="4">
        <f>VLOOKUP($K224,'18.05.2020'!$K$2:$L$500,2,FALSE)</f>
        <v>290</v>
      </c>
      <c r="AD224" s="4">
        <f>VLOOKUP($K224,'11.05.2020'!$K$2:$L$500,2,FALSE)</f>
        <v>267</v>
      </c>
      <c r="AE224" s="4">
        <f>VLOOKUP($K224,'04.05.2020'!$K$2:$L$500,2,FALSE)</f>
        <v>259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429</v>
      </c>
      <c r="B225" s="7">
        <v>72</v>
      </c>
      <c r="C225" s="2">
        <v>113.15</v>
      </c>
      <c r="D225" s="8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7">
        <v>2.6602000000000001</v>
      </c>
      <c r="J225" s="7">
        <v>0</v>
      </c>
      <c r="K225" s="2" t="s">
        <v>571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>
        <f>VLOOKUP($K225,'06.07.2020'!$K$2:$L$500,2,FALSE)</f>
        <v>276</v>
      </c>
      <c r="W225" s="4">
        <f>VLOOKUP($K225,'29.06.2020'!$K$2:$L$500,2,FALSE)</f>
        <v>272</v>
      </c>
      <c r="X225" s="4">
        <f>VLOOKUP($K225,'22.06.2020'!$K$2:$L$500,2,FALSE)</f>
        <v>267</v>
      </c>
      <c r="Y225" s="4">
        <f>VLOOKUP($K225,'15.06.2020'!$K$2:$L$500,2,FALSE)</f>
        <v>257</v>
      </c>
      <c r="Z225" s="4">
        <f>VLOOKUP($K225,'08.06.2020'!$K$2:$L$500,2,FALSE)</f>
        <v>253</v>
      </c>
      <c r="AA225" s="4">
        <f>VLOOKUP($K225,'01.06.2020'!$K$2:$L$500,2,FALSE)</f>
        <v>258</v>
      </c>
      <c r="AB225" s="4">
        <f>VLOOKUP($K225,'25.05.2020'!$K$2:$L$500,2,FALSE)</f>
        <v>275</v>
      </c>
      <c r="AC225" s="4">
        <f>VLOOKUP($K225,'18.05.2020'!$K$2:$L$500,2,FALSE)</f>
        <v>268</v>
      </c>
      <c r="AD225" s="4">
        <f>VLOOKUP($K225,'11.05.2020'!$K$2:$L$500,2,FALSE)</f>
        <v>251</v>
      </c>
      <c r="AE225" s="4">
        <f>VLOOKUP($K225,'04.05.2020'!$K$2:$L$500,2,FALSE)</f>
        <v>245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336</v>
      </c>
      <c r="B226" s="7">
        <v>72</v>
      </c>
      <c r="C226" s="2">
        <v>702.54</v>
      </c>
      <c r="D226" s="8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7">
        <v>22.704799999999999</v>
      </c>
      <c r="J226" s="7">
        <v>1</v>
      </c>
      <c r="K226" s="2" t="s">
        <v>478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>
        <f>VLOOKUP($K226,'06.07.2020'!$K$2:$L$500,2,FALSE)</f>
        <v>190</v>
      </c>
      <c r="W226" s="4">
        <f>VLOOKUP($K226,'29.06.2020'!$K$2:$L$500,2,FALSE)</f>
        <v>187</v>
      </c>
      <c r="X226" s="4">
        <f>VLOOKUP($K226,'22.06.2020'!$K$2:$L$500,2,FALSE)</f>
        <v>184</v>
      </c>
      <c r="Y226" s="4">
        <f>VLOOKUP($K226,'15.06.2020'!$K$2:$L$500,2,FALSE)</f>
        <v>179</v>
      </c>
      <c r="Z226" s="4">
        <f>VLOOKUP($K226,'08.06.2020'!$K$2:$L$500,2,FALSE)</f>
        <v>177</v>
      </c>
      <c r="AA226" s="4">
        <f>VLOOKUP($K226,'01.06.2020'!$K$2:$L$500,2,FALSE)</f>
        <v>183</v>
      </c>
      <c r="AB226" s="4">
        <f>VLOOKUP($K226,'25.05.2020'!$K$2:$L$500,2,FALSE)</f>
        <v>197</v>
      </c>
      <c r="AC226" s="4">
        <f>VLOOKUP($K226,'18.05.2020'!$K$2:$L$500,2,FALSE)</f>
        <v>175</v>
      </c>
      <c r="AD226" s="4">
        <f>VLOOKUP($K226,'11.05.2020'!$K$2:$L$500,2,FALSE)</f>
        <v>163</v>
      </c>
      <c r="AE226" s="4">
        <f>VLOOKUP($K226,'04.05.2020'!$K$2:$L$500,2,FALSE)</f>
        <v>164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689</v>
      </c>
      <c r="B227" s="7">
        <v>72</v>
      </c>
      <c r="C227" s="2">
        <v>118</v>
      </c>
      <c r="D227" s="8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7">
        <v>6.6017000000000001</v>
      </c>
      <c r="J227" s="7">
        <v>1</v>
      </c>
      <c r="K227" s="2" t="s">
        <v>694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>
        <f>VLOOKUP($K227,'06.07.2020'!$K$2:$L$500,2,FALSE)</f>
        <v>231</v>
      </c>
      <c r="W227" s="4">
        <f>VLOOKUP($K227,'29.06.2020'!$K$2:$L$500,2,FALSE)</f>
        <v>224</v>
      </c>
      <c r="X227" s="4">
        <f>VLOOKUP($K227,'22.06.2020'!$K$2:$L$500,2,FALSE)</f>
        <v>237</v>
      </c>
      <c r="Y227" s="4">
        <f>VLOOKUP($K227,'15.06.2020'!$K$2:$L$500,2,FALSE)</f>
        <v>258</v>
      </c>
      <c r="Z227" s="4" t="e">
        <f>VLOOKUP($K227,'08.06.2020'!$K$2:$L$500,2,FALSE)</f>
        <v>#N/A</v>
      </c>
      <c r="AA227" s="4" t="e">
        <f>VLOOKUP($K227,'01.06.2020'!$K$2:$L$500,2,FALSE)</f>
        <v>#N/A</v>
      </c>
      <c r="AB227" s="4" t="e">
        <f>VLOOKUP($K227,'25.05.2020'!$K$2:$L$500,2,FALSE)</f>
        <v>#N/A</v>
      </c>
      <c r="AC227" s="4" t="e">
        <f>VLOOKUP($K227,'18.05.2020'!$K$2:$L$500,2,FALSE)</f>
        <v>#N/A</v>
      </c>
      <c r="AD227" s="4" t="e">
        <f>VLOOKUP($K227,'11.05.2020'!$K$2:$L$500,2,FALSE)</f>
        <v>#N/A</v>
      </c>
      <c r="AE227" s="4" t="e">
        <f>VLOOKUP($K227,'04.05.2020'!$K$2:$L$500,2,FALSE)</f>
        <v>#N/A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329</v>
      </c>
      <c r="B228" s="7">
        <v>72</v>
      </c>
      <c r="C228" s="2">
        <v>40.75</v>
      </c>
      <c r="D228" s="8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7">
        <v>10.2577</v>
      </c>
      <c r="J228" s="7">
        <v>1</v>
      </c>
      <c r="K228" s="2" t="s">
        <v>471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>
        <f>VLOOKUP($K228,'06.07.2020'!$K$2:$L$500,2,FALSE)</f>
        <v>198</v>
      </c>
      <c r="W228" s="4">
        <f>VLOOKUP($K228,'29.06.2020'!$K$2:$L$500,2,FALSE)</f>
        <v>194</v>
      </c>
      <c r="X228" s="4">
        <f>VLOOKUP($K228,'22.06.2020'!$K$2:$L$500,2,FALSE)</f>
        <v>193</v>
      </c>
      <c r="Y228" s="4">
        <f>VLOOKUP($K228,'15.06.2020'!$K$2:$L$500,2,FALSE)</f>
        <v>190</v>
      </c>
      <c r="Z228" s="4">
        <f>VLOOKUP($K228,'08.06.2020'!$K$2:$L$500,2,FALSE)</f>
        <v>187</v>
      </c>
      <c r="AA228" s="4">
        <f>VLOOKUP($K228,'01.06.2020'!$K$2:$L$500,2,FALSE)</f>
        <v>191</v>
      </c>
      <c r="AB228" s="4">
        <f>VLOOKUP($K228,'25.05.2020'!$K$2:$L$500,2,FALSE)</f>
        <v>199</v>
      </c>
      <c r="AC228" s="4">
        <f>VLOOKUP($K228,'18.05.2020'!$K$2:$L$500,2,FALSE)</f>
        <v>168</v>
      </c>
      <c r="AD228" s="4">
        <f>VLOOKUP($K228,'11.05.2020'!$K$2:$L$500,2,FALSE)</f>
        <v>170</v>
      </c>
      <c r="AE228" s="4">
        <f>VLOOKUP($K228,'04.05.2020'!$K$2:$L$500,2,FALSE)</f>
        <v>169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333</v>
      </c>
      <c r="B229" s="7">
        <v>72</v>
      </c>
      <c r="C229" s="2">
        <v>118.75</v>
      </c>
      <c r="D229" s="8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7">
        <v>10.888400000000001</v>
      </c>
      <c r="J229" s="7">
        <v>1</v>
      </c>
      <c r="K229" s="2" t="s">
        <v>475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>
        <f>VLOOKUP($K229,'06.07.2020'!$K$2:$L$500,2,FALSE)</f>
        <v>192</v>
      </c>
      <c r="W229" s="4">
        <f>VLOOKUP($K229,'29.06.2020'!$K$2:$L$500,2,FALSE)</f>
        <v>189</v>
      </c>
      <c r="X229" s="4">
        <f>VLOOKUP($K229,'22.06.2020'!$K$2:$L$500,2,FALSE)</f>
        <v>186</v>
      </c>
      <c r="Y229" s="4">
        <f>VLOOKUP($K229,'15.06.2020'!$K$2:$L$500,2,FALSE)</f>
        <v>182</v>
      </c>
      <c r="Z229" s="4">
        <f>VLOOKUP($K229,'08.06.2020'!$K$2:$L$500,2,FALSE)</f>
        <v>179</v>
      </c>
      <c r="AA229" s="4">
        <f>VLOOKUP($K229,'01.06.2020'!$K$2:$L$500,2,FALSE)</f>
        <v>182</v>
      </c>
      <c r="AB229" s="4">
        <f>VLOOKUP($K229,'25.05.2020'!$K$2:$L$500,2,FALSE)</f>
        <v>194</v>
      </c>
      <c r="AC229" s="4">
        <f>VLOOKUP($K229,'18.05.2020'!$K$2:$L$500,2,FALSE)</f>
        <v>172</v>
      </c>
      <c r="AD229" s="4">
        <f>VLOOKUP($K229,'11.05.2020'!$K$2:$L$500,2,FALSE)</f>
        <v>164</v>
      </c>
      <c r="AE229" s="4">
        <f>VLOOKUP($K229,'04.05.2020'!$K$2:$L$500,2,FALSE)</f>
        <v>163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222</v>
      </c>
      <c r="B230" s="7">
        <v>72</v>
      </c>
      <c r="C230" s="2">
        <v>68.855000000000004</v>
      </c>
      <c r="D230" s="8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7">
        <v>1.8082</v>
      </c>
      <c r="J230" s="7">
        <v>1</v>
      </c>
      <c r="K230" s="2" t="s">
        <v>224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>
        <f>VLOOKUP($K230,'06.07.2020'!$K$2:$L$500,2,FALSE)</f>
        <v>162</v>
      </c>
      <c r="W230" s="4">
        <f>VLOOKUP($K230,'29.06.2020'!$K$2:$L$500,2,FALSE)</f>
        <v>159</v>
      </c>
      <c r="X230" s="4">
        <f>VLOOKUP($K230,'22.06.2020'!$K$2:$L$500,2,FALSE)</f>
        <v>156</v>
      </c>
      <c r="Y230" s="4">
        <f>VLOOKUP($K230,'15.06.2020'!$K$2:$L$500,2,FALSE)</f>
        <v>156</v>
      </c>
      <c r="Z230" s="4">
        <f>VLOOKUP($K230,'08.06.2020'!$K$2:$L$500,2,FALSE)</f>
        <v>147</v>
      </c>
      <c r="AA230" s="4">
        <f>VLOOKUP($K230,'01.06.2020'!$K$2:$L$500,2,FALSE)</f>
        <v>134</v>
      </c>
      <c r="AB230" s="4">
        <f>VLOOKUP($K230,'25.05.2020'!$K$2:$L$500,2,FALSE)</f>
        <v>121</v>
      </c>
      <c r="AC230" s="4">
        <f>VLOOKUP($K230,'18.05.2020'!$K$2:$L$500,2,FALSE)</f>
        <v>119</v>
      </c>
      <c r="AD230" s="4">
        <f>VLOOKUP($K230,'11.05.2020'!$K$2:$L$500,2,FALSE)</f>
        <v>111</v>
      </c>
      <c r="AE230" s="4">
        <f>VLOOKUP($K230,'04.05.2020'!$K$2:$L$500,2,FALSE)</f>
        <v>106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260</v>
      </c>
      <c r="B231" s="7">
        <v>71.866699999999994</v>
      </c>
      <c r="C231" s="2">
        <v>53.26</v>
      </c>
      <c r="D231" s="8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7">
        <v>9.5381</v>
      </c>
      <c r="J231" s="7">
        <v>1</v>
      </c>
      <c r="K231" s="2" t="s">
        <v>291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>
        <f>VLOOKUP($K231,'06.07.2020'!$K$2:$L$500,2,FALSE)</f>
        <v>191</v>
      </c>
      <c r="W231" s="4">
        <f>VLOOKUP($K231,'29.06.2020'!$K$2:$L$500,2,FALSE)</f>
        <v>188</v>
      </c>
      <c r="X231" s="4">
        <f>VLOOKUP($K231,'22.06.2020'!$K$2:$L$500,2,FALSE)</f>
        <v>185</v>
      </c>
      <c r="Y231" s="4">
        <f>VLOOKUP($K231,'15.06.2020'!$K$2:$L$500,2,FALSE)</f>
        <v>180</v>
      </c>
      <c r="Z231" s="4">
        <f>VLOOKUP($K231,'08.06.2020'!$K$2:$L$500,2,FALSE)</f>
        <v>178</v>
      </c>
      <c r="AA231" s="4">
        <f>VLOOKUP($K231,'01.06.2020'!$K$2:$L$500,2,FALSE)</f>
        <v>153</v>
      </c>
      <c r="AB231" s="4">
        <f>VLOOKUP($K231,'25.05.2020'!$K$2:$L$500,2,FALSE)</f>
        <v>154</v>
      </c>
      <c r="AC231" s="4">
        <f>VLOOKUP($K231,'18.05.2020'!$K$2:$L$500,2,FALSE)</f>
        <v>138</v>
      </c>
      <c r="AD231" s="4">
        <f>VLOOKUP($K231,'11.05.2020'!$K$2:$L$500,2,FALSE)</f>
        <v>136</v>
      </c>
      <c r="AE231" s="4">
        <f>VLOOKUP($K231,'04.05.2020'!$K$2:$L$500,2,FALSE)</f>
        <v>132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321</v>
      </c>
      <c r="B232" s="7">
        <v>71.866699999999994</v>
      </c>
      <c r="C232" s="2">
        <v>40.15</v>
      </c>
      <c r="D232" s="8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7">
        <v>9.2154000000000007</v>
      </c>
      <c r="J232" s="7">
        <v>1</v>
      </c>
      <c r="K232" s="2" t="s">
        <v>463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>
        <f>VLOOKUP($K232,'06.07.2020'!$K$2:$L$500,2,FALSE)</f>
        <v>197</v>
      </c>
      <c r="W232" s="4">
        <f>VLOOKUP($K232,'29.06.2020'!$K$2:$L$500,2,FALSE)</f>
        <v>192</v>
      </c>
      <c r="X232" s="4">
        <f>VLOOKUP($K232,'22.06.2020'!$K$2:$L$500,2,FALSE)</f>
        <v>189</v>
      </c>
      <c r="Y232" s="4">
        <f>VLOOKUP($K232,'15.06.2020'!$K$2:$L$500,2,FALSE)</f>
        <v>186</v>
      </c>
      <c r="Z232" s="4">
        <f>VLOOKUP($K232,'08.06.2020'!$K$2:$L$500,2,FALSE)</f>
        <v>183</v>
      </c>
      <c r="AA232" s="4">
        <f>VLOOKUP($K232,'01.06.2020'!$K$2:$L$500,2,FALSE)</f>
        <v>186</v>
      </c>
      <c r="AB232" s="4">
        <f>VLOOKUP($K232,'25.05.2020'!$K$2:$L$500,2,FALSE)</f>
        <v>182</v>
      </c>
      <c r="AC232" s="4">
        <f>VLOOKUP($K232,'18.05.2020'!$K$2:$L$500,2,FALSE)</f>
        <v>160</v>
      </c>
      <c r="AD232" s="4">
        <f>VLOOKUP($K232,'11.05.2020'!$K$2:$L$500,2,FALSE)</f>
        <v>159</v>
      </c>
      <c r="AE232" s="4">
        <f>VLOOKUP($K232,'04.05.2020'!$K$2:$L$500,2,FALSE)</f>
        <v>157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392</v>
      </c>
      <c r="B233" s="7">
        <v>71.866699999999994</v>
      </c>
      <c r="C233" s="2">
        <v>56.81</v>
      </c>
      <c r="D233" s="8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7">
        <v>8.7484999999999999</v>
      </c>
      <c r="J233" s="7">
        <v>1</v>
      </c>
      <c r="K233" s="2" t="s">
        <v>534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VLOOKUP($K233,'06.07.2020'!$K$2:$L$500,2,FALSE)</f>
        <v>#N/A</v>
      </c>
      <c r="W233" s="4" t="e">
        <f>VLOOKUP($K233,'29.06.2020'!$K$2:$L$500,2,FALSE)</f>
        <v>#N/A</v>
      </c>
      <c r="X233" s="4" t="e">
        <f>VLOOKUP($K233,'22.06.2020'!$K$2:$L$500,2,FALSE)</f>
        <v>#N/A</v>
      </c>
      <c r="Y233" s="4" t="e">
        <f>VLOOKUP($K233,'15.06.2020'!$K$2:$L$500,2,FALSE)</f>
        <v>#N/A</v>
      </c>
      <c r="Z233" s="4" t="e">
        <f>VLOOKUP($K233,'08.06.2020'!$K$2:$L$500,2,FALSE)</f>
        <v>#N/A</v>
      </c>
      <c r="AA233" s="4">
        <f>VLOOKUP($K233,'01.06.2020'!$K$2:$L$500,2,FALSE)</f>
        <v>262</v>
      </c>
      <c r="AB233" s="4">
        <f>VLOOKUP($K233,'25.05.2020'!$K$2:$L$500,2,FALSE)</f>
        <v>256</v>
      </c>
      <c r="AC233" s="4">
        <f>VLOOKUP($K233,'18.05.2020'!$K$2:$L$500,2,FALSE)</f>
        <v>231</v>
      </c>
      <c r="AD233" s="4">
        <f>VLOOKUP($K233,'11.05.2020'!$K$2:$L$500,2,FALSE)</f>
        <v>229</v>
      </c>
      <c r="AE233" s="4">
        <f>VLOOKUP($K233,'04.05.2020'!$K$2:$L$500,2,FALSE)</f>
        <v>219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644</v>
      </c>
      <c r="B234" s="7">
        <v>71.866699999999994</v>
      </c>
      <c r="C234" s="2">
        <v>146.07</v>
      </c>
      <c r="D234" s="8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7">
        <v>15.841699999999999</v>
      </c>
      <c r="J234" s="7">
        <v>1</v>
      </c>
      <c r="K234" s="2" t="s">
        <v>656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VLOOKUP($K234,'06.07.2020'!$K$2:$L$500,2,FALSE)</f>
        <v>#N/A</v>
      </c>
      <c r="W234" s="4" t="e">
        <f>VLOOKUP($K234,'29.06.2020'!$K$2:$L$500,2,FALSE)</f>
        <v>#N/A</v>
      </c>
      <c r="X234" s="4" t="e">
        <f>VLOOKUP($K234,'22.06.2020'!$K$2:$L$500,2,FALSE)</f>
        <v>#N/A</v>
      </c>
      <c r="Y234" s="4" t="e">
        <f>VLOOKUP($K234,'15.06.2020'!$K$2:$L$500,2,FALSE)</f>
        <v>#N/A</v>
      </c>
      <c r="Z234" s="4" t="e">
        <f>VLOOKUP($K234,'08.06.2020'!$K$2:$L$500,2,FALSE)</f>
        <v>#N/A</v>
      </c>
      <c r="AA234" s="4" t="e">
        <f>VLOOKUP($K234,'01.06.2020'!$K$2:$L$500,2,FALSE)</f>
        <v>#N/A</v>
      </c>
      <c r="AB234" s="4" t="e">
        <f>VLOOKUP($K234,'25.05.2020'!$K$2:$L$500,2,FALSE)</f>
        <v>#N/A</v>
      </c>
      <c r="AC234" s="4" t="e">
        <f>VLOOKUP($K234,'18.05.2020'!$K$2:$L$500,2,FALSE)</f>
        <v>#N/A</v>
      </c>
      <c r="AD234" s="4" t="e">
        <f>VLOOKUP($K234,'11.05.2020'!$K$2:$L$500,2,FALSE)</f>
        <v>#N/A</v>
      </c>
      <c r="AE234" s="4">
        <f>VLOOKUP($K234,'04.05.2020'!$K$2:$L$500,2,FALSE)</f>
        <v>308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332</v>
      </c>
      <c r="B235" s="7">
        <v>71.866699999999994</v>
      </c>
      <c r="C235" s="2">
        <v>155.29</v>
      </c>
      <c r="D235" s="8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7">
        <v>10.811999999999999</v>
      </c>
      <c r="J235" s="7">
        <v>1</v>
      </c>
      <c r="K235" s="2" t="s">
        <v>474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>
        <f>VLOOKUP($K235,'06.07.2020'!$K$2:$L$500,2,FALSE)</f>
        <v>200</v>
      </c>
      <c r="W235" s="4">
        <f>VLOOKUP($K235,'29.06.2020'!$K$2:$L$500,2,FALSE)</f>
        <v>195</v>
      </c>
      <c r="X235" s="4">
        <f>VLOOKUP($K235,'22.06.2020'!$K$2:$L$500,2,FALSE)</f>
        <v>194</v>
      </c>
      <c r="Y235" s="4">
        <f>VLOOKUP($K235,'15.06.2020'!$K$2:$L$500,2,FALSE)</f>
        <v>191</v>
      </c>
      <c r="Z235" s="4">
        <f>VLOOKUP($K235,'08.06.2020'!$K$2:$L$500,2,FALSE)</f>
        <v>188</v>
      </c>
      <c r="AA235" s="4">
        <f>VLOOKUP($K235,'01.06.2020'!$K$2:$L$500,2,FALSE)</f>
        <v>190</v>
      </c>
      <c r="AB235" s="4">
        <f>VLOOKUP($K235,'25.05.2020'!$K$2:$L$500,2,FALSE)</f>
        <v>200</v>
      </c>
      <c r="AC235" s="4">
        <f>VLOOKUP($K235,'18.05.2020'!$K$2:$L$500,2,FALSE)</f>
        <v>171</v>
      </c>
      <c r="AD235" s="4">
        <f>VLOOKUP($K235,'11.05.2020'!$K$2:$L$500,2,FALSE)</f>
        <v>166</v>
      </c>
      <c r="AE235" s="4">
        <f>VLOOKUP($K235,'04.05.2020'!$K$2:$L$500,2,FALSE)</f>
        <v>162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334</v>
      </c>
      <c r="B236" s="7">
        <v>71.866699999999994</v>
      </c>
      <c r="C236" s="2">
        <v>53.89</v>
      </c>
      <c r="D236" s="8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7">
        <v>9.2929999999999993</v>
      </c>
      <c r="J236" s="7">
        <v>1</v>
      </c>
      <c r="K236" s="2" t="s">
        <v>476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>
        <f>VLOOKUP($K236,'06.07.2020'!$K$2:$L$500,2,FALSE)</f>
        <v>223</v>
      </c>
      <c r="W236" s="4">
        <f>VLOOKUP($K236,'29.06.2020'!$K$2:$L$500,2,FALSE)</f>
        <v>219</v>
      </c>
      <c r="X236" s="4">
        <f>VLOOKUP($K236,'22.06.2020'!$K$2:$L$500,2,FALSE)</f>
        <v>216</v>
      </c>
      <c r="Y236" s="4">
        <f>VLOOKUP($K236,'15.06.2020'!$K$2:$L$500,2,FALSE)</f>
        <v>211</v>
      </c>
      <c r="Z236" s="4">
        <f>VLOOKUP($K236,'08.06.2020'!$K$2:$L$500,2,FALSE)</f>
        <v>209</v>
      </c>
      <c r="AA236" s="4">
        <f>VLOOKUP($K236,'01.06.2020'!$K$2:$L$500,2,FALSE)</f>
        <v>203</v>
      </c>
      <c r="AB236" s="4">
        <f>VLOOKUP($K236,'25.05.2020'!$K$2:$L$500,2,FALSE)</f>
        <v>196</v>
      </c>
      <c r="AC236" s="4">
        <f>VLOOKUP($K236,'18.05.2020'!$K$2:$L$500,2,FALSE)</f>
        <v>173</v>
      </c>
      <c r="AD236" s="4">
        <f>VLOOKUP($K236,'11.05.2020'!$K$2:$L$500,2,FALSE)</f>
        <v>171</v>
      </c>
      <c r="AE236" s="4">
        <f>VLOOKUP($K236,'04.05.2020'!$K$2:$L$500,2,FALSE)</f>
        <v>171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7">
        <v>71.866699999999994</v>
      </c>
      <c r="C237" s="2">
        <v>95.96</v>
      </c>
      <c r="D237" s="8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7">
        <v>5.5439999999999996</v>
      </c>
      <c r="J237" s="7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>
        <f>VLOOKUP($K237,'06.07.2020'!$K$2:$L$500,2,FALSE)</f>
        <v>129</v>
      </c>
      <c r="W237" s="4">
        <f>VLOOKUP($K237,'29.06.2020'!$K$2:$L$500,2,FALSE)</f>
        <v>126</v>
      </c>
      <c r="X237" s="4">
        <f>VLOOKUP($K237,'22.06.2020'!$K$2:$L$500,2,FALSE)</f>
        <v>116</v>
      </c>
      <c r="Y237" s="4">
        <f>VLOOKUP($K237,'15.06.2020'!$K$2:$L$500,2,FALSE)</f>
        <v>114</v>
      </c>
      <c r="Z237" s="4">
        <f>VLOOKUP($K237,'08.06.2020'!$K$2:$L$500,2,FALSE)</f>
        <v>102</v>
      </c>
      <c r="AA237" s="4">
        <f>VLOOKUP($K237,'01.06.2020'!$K$2:$L$500,2,FALSE)</f>
        <v>86</v>
      </c>
      <c r="AB237" s="4">
        <f>VLOOKUP($K237,'25.05.2020'!$K$2:$L$500,2,FALSE)</f>
        <v>87</v>
      </c>
      <c r="AC237" s="4">
        <f>VLOOKUP($K237,'18.05.2020'!$K$2:$L$500,2,FALSE)</f>
        <v>72</v>
      </c>
      <c r="AD237" s="4">
        <f>VLOOKUP($K237,'11.05.2020'!$K$2:$L$500,2,FALSE)</f>
        <v>68</v>
      </c>
      <c r="AE237" s="4">
        <f>VLOOKUP($K237,'04.05.2020'!$K$2:$L$500,2,FALSE)</f>
        <v>64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7">
        <v>71.7333</v>
      </c>
      <c r="C238" s="2">
        <v>79.150000000000006</v>
      </c>
      <c r="D238" s="8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7">
        <v>-0.1011</v>
      </c>
      <c r="J238" s="7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>
        <f>VLOOKUP($K238,'06.07.2020'!$K$2:$L$500,2,FALSE)</f>
        <v>115</v>
      </c>
      <c r="W238" s="4">
        <f>VLOOKUP($K238,'29.06.2020'!$K$2:$L$500,2,FALSE)</f>
        <v>112</v>
      </c>
      <c r="X238" s="4">
        <f>VLOOKUP($K238,'22.06.2020'!$K$2:$L$500,2,FALSE)</f>
        <v>91</v>
      </c>
      <c r="Y238" s="4">
        <f>VLOOKUP($K238,'15.06.2020'!$K$2:$L$500,2,FALSE)</f>
        <v>91</v>
      </c>
      <c r="Z238" s="4">
        <f>VLOOKUP($K238,'08.06.2020'!$K$2:$L$500,2,FALSE)</f>
        <v>84</v>
      </c>
      <c r="AA238" s="4">
        <f>VLOOKUP($K238,'01.06.2020'!$K$2:$L$500,2,FALSE)</f>
        <v>77</v>
      </c>
      <c r="AB238" s="4">
        <f>VLOOKUP($K238,'25.05.2020'!$K$2:$L$500,2,FALSE)</f>
        <v>74</v>
      </c>
      <c r="AC238" s="4">
        <f>VLOOKUP($K238,'18.05.2020'!$K$2:$L$500,2,FALSE)</f>
        <v>63</v>
      </c>
      <c r="AD238" s="4">
        <f>VLOOKUP($K238,'11.05.2020'!$K$2:$L$500,2,FALSE)</f>
        <v>60</v>
      </c>
      <c r="AE238" s="4">
        <f>VLOOKUP($K238,'04.05.2020'!$K$2:$L$500,2,FALSE)</f>
        <v>55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726</v>
      </c>
      <c r="B239" s="7">
        <v>71.7333</v>
      </c>
      <c r="C239" s="2">
        <v>84.31</v>
      </c>
      <c r="D239" s="8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7">
        <v>2.7399</v>
      </c>
      <c r="J239" s="7">
        <v>1</v>
      </c>
      <c r="K239" s="2" t="s">
        <v>737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VLOOKUP($K239,'06.07.2020'!$K$2:$L$500,2,FALSE)</f>
        <v>#N/A</v>
      </c>
      <c r="W239" s="4" t="e">
        <f>VLOOKUP($K239,'29.06.2020'!$K$2:$L$500,2,FALSE)</f>
        <v>#N/A</v>
      </c>
      <c r="X239" s="4" t="e">
        <f>VLOOKUP($K239,'22.06.2020'!$K$2:$L$500,2,FALSE)</f>
        <v>#N/A</v>
      </c>
      <c r="Y239" s="4" t="e">
        <f>VLOOKUP($K239,'15.06.2020'!$K$2:$L$500,2,FALSE)</f>
        <v>#N/A</v>
      </c>
      <c r="Z239" s="4" t="e">
        <f>VLOOKUP($K239,'08.06.2020'!$K$2:$L$500,2,FALSE)</f>
        <v>#N/A</v>
      </c>
      <c r="AA239" s="4" t="e">
        <f>VLOOKUP($K239,'01.06.2020'!$K$2:$L$500,2,FALSE)</f>
        <v>#N/A</v>
      </c>
      <c r="AB239" s="4" t="e">
        <f>VLOOKUP($K239,'25.05.2020'!$K$2:$L$500,2,FALSE)</f>
        <v>#N/A</v>
      </c>
      <c r="AC239" s="4" t="e">
        <f>VLOOKUP($K239,'18.05.2020'!$K$2:$L$500,2,FALSE)</f>
        <v>#N/A</v>
      </c>
      <c r="AD239" s="4" t="e">
        <f>VLOOKUP($K239,'11.05.2020'!$K$2:$L$500,2,FALSE)</f>
        <v>#N/A</v>
      </c>
      <c r="AE239" s="4" t="e">
        <f>VLOOKUP($K239,'04.05.2020'!$K$2:$L$500,2,FALSE)</f>
        <v>#N/A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7">
        <v>71.7333</v>
      </c>
      <c r="C240" s="2">
        <v>33.020000000000003</v>
      </c>
      <c r="D240" s="8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7">
        <v>1.484</v>
      </c>
      <c r="J240" s="7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>
        <f>VLOOKUP($K240,'06.07.2020'!$K$2:$L$500,2,FALSE)</f>
        <v>116</v>
      </c>
      <c r="W240" s="4">
        <f>VLOOKUP($K240,'29.06.2020'!$K$2:$L$500,2,FALSE)</f>
        <v>113</v>
      </c>
      <c r="X240" s="4">
        <f>VLOOKUP($K240,'22.06.2020'!$K$2:$L$500,2,FALSE)</f>
        <v>112</v>
      </c>
      <c r="Y240" s="4">
        <f>VLOOKUP($K240,'15.06.2020'!$K$2:$L$500,2,FALSE)</f>
        <v>111</v>
      </c>
      <c r="Z240" s="4">
        <f>VLOOKUP($K240,'08.06.2020'!$K$2:$L$500,2,FALSE)</f>
        <v>112</v>
      </c>
      <c r="AA240" s="4">
        <f>VLOOKUP($K240,'01.06.2020'!$K$2:$L$500,2,FALSE)</f>
        <v>99</v>
      </c>
      <c r="AB240" s="4">
        <f>VLOOKUP($K240,'25.05.2020'!$K$2:$L$500,2,FALSE)</f>
        <v>97</v>
      </c>
      <c r="AC240" s="4">
        <f>VLOOKUP($K240,'18.05.2020'!$K$2:$L$500,2,FALSE)</f>
        <v>81</v>
      </c>
      <c r="AD240" s="4">
        <f>VLOOKUP($K240,'11.05.2020'!$K$2:$L$500,2,FALSE)</f>
        <v>80</v>
      </c>
      <c r="AE240" s="4">
        <f>VLOOKUP($K240,'04.05.2020'!$K$2:$L$500,2,FALSE)</f>
        <v>77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250</v>
      </c>
      <c r="B241" s="7">
        <v>71.7333</v>
      </c>
      <c r="C241" s="2">
        <v>158.59</v>
      </c>
      <c r="D241" s="8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7">
        <v>-3.8653</v>
      </c>
      <c r="J241" s="7">
        <v>0</v>
      </c>
      <c r="K241" s="2" t="s">
        <v>278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>
        <f>VLOOKUP($K241,'06.07.2020'!$K$2:$L$500,2,FALSE)</f>
        <v>130</v>
      </c>
      <c r="W241" s="4">
        <f>VLOOKUP($K241,'29.06.2020'!$K$2:$L$500,2,FALSE)</f>
        <v>129</v>
      </c>
      <c r="X241" s="4">
        <f>VLOOKUP($K241,'22.06.2020'!$K$2:$L$500,2,FALSE)</f>
        <v>126</v>
      </c>
      <c r="Y241" s="4">
        <f>VLOOKUP($K241,'15.06.2020'!$K$2:$L$500,2,FALSE)</f>
        <v>126</v>
      </c>
      <c r="Z241" s="4">
        <f>VLOOKUP($K241,'08.06.2020'!$K$2:$L$500,2,FALSE)</f>
        <v>126</v>
      </c>
      <c r="AA241" s="4">
        <f>VLOOKUP($K241,'01.06.2020'!$K$2:$L$500,2,FALSE)</f>
        <v>127</v>
      </c>
      <c r="AB241" s="4">
        <f>VLOOKUP($K241,'25.05.2020'!$K$2:$L$500,2,FALSE)</f>
        <v>140</v>
      </c>
      <c r="AC241" s="4">
        <f>VLOOKUP($K241,'18.05.2020'!$K$2:$L$500,2,FALSE)</f>
        <v>128</v>
      </c>
      <c r="AD241" s="4">
        <f>VLOOKUP($K241,'11.05.2020'!$K$2:$L$500,2,FALSE)</f>
        <v>125</v>
      </c>
      <c r="AE241" s="4">
        <f>VLOOKUP($K241,'04.05.2020'!$K$2:$L$500,2,FALSE)</f>
        <v>124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781</v>
      </c>
      <c r="B242" s="7">
        <v>71.7333</v>
      </c>
      <c r="C242" s="2">
        <v>97.95</v>
      </c>
      <c r="D242" s="8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7">
        <v>-7.657</v>
      </c>
      <c r="J242" s="7">
        <v>0</v>
      </c>
      <c r="K242" s="2" t="s">
        <v>790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VLOOKUP($K242,'06.07.2020'!$K$2:$L$500,2,FALSE)</f>
        <v>#N/A</v>
      </c>
      <c r="W242" s="4" t="e">
        <f>VLOOKUP($K242,'29.06.2020'!$K$2:$L$500,2,FALSE)</f>
        <v>#N/A</v>
      </c>
      <c r="X242" s="4" t="e">
        <f>VLOOKUP($K242,'22.06.2020'!$K$2:$L$500,2,FALSE)</f>
        <v>#N/A</v>
      </c>
      <c r="Y242" s="4" t="e">
        <f>VLOOKUP($K242,'15.06.2020'!$K$2:$L$500,2,FALSE)</f>
        <v>#N/A</v>
      </c>
      <c r="Z242" s="4" t="e">
        <f>VLOOKUP($K242,'08.06.2020'!$K$2:$L$500,2,FALSE)</f>
        <v>#N/A</v>
      </c>
      <c r="AA242" s="4" t="e">
        <f>VLOOKUP($K242,'01.06.2020'!$K$2:$L$500,2,FALSE)</f>
        <v>#N/A</v>
      </c>
      <c r="AB242" s="4" t="e">
        <f>VLOOKUP($K242,'25.05.2020'!$K$2:$L$500,2,FALSE)</f>
        <v>#N/A</v>
      </c>
      <c r="AC242" s="4" t="e">
        <f>VLOOKUP($K242,'18.05.2020'!$K$2:$L$500,2,FALSE)</f>
        <v>#N/A</v>
      </c>
      <c r="AD242" s="4" t="e">
        <f>VLOOKUP($K242,'11.05.2020'!$K$2:$L$500,2,FALSE)</f>
        <v>#N/A</v>
      </c>
      <c r="AE242" s="4" t="e">
        <f>VLOOKUP($K242,'04.05.2020'!$K$2:$L$500,2,FALSE)</f>
        <v>#N/A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382</v>
      </c>
      <c r="B243" s="7">
        <v>71.7333</v>
      </c>
      <c r="C243" s="2">
        <v>120.79</v>
      </c>
      <c r="D243" s="8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7">
        <v>5.6543999999999999</v>
      </c>
      <c r="J243" s="7">
        <v>0</v>
      </c>
      <c r="K243" s="2" t="s">
        <v>524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>
        <f>VLOOKUP($K243,'06.07.2020'!$K$2:$L$500,2,FALSE)</f>
        <v>203</v>
      </c>
      <c r="W243" s="4">
        <f>VLOOKUP($K243,'29.06.2020'!$K$2:$L$500,2,FALSE)</f>
        <v>199</v>
      </c>
      <c r="X243" s="4">
        <f>VLOOKUP($K243,'22.06.2020'!$K$2:$L$500,2,FALSE)</f>
        <v>196</v>
      </c>
      <c r="Y243" s="4">
        <f>VLOOKUP($K243,'15.06.2020'!$K$2:$L$500,2,FALSE)</f>
        <v>193</v>
      </c>
      <c r="Z243" s="4">
        <f>VLOOKUP($K243,'08.06.2020'!$K$2:$L$500,2,FALSE)</f>
        <v>191</v>
      </c>
      <c r="AA243" s="4">
        <f>VLOOKUP($K243,'01.06.2020'!$K$2:$L$500,2,FALSE)</f>
        <v>194</v>
      </c>
      <c r="AB243" s="4">
        <f>VLOOKUP($K243,'25.05.2020'!$K$2:$L$500,2,FALSE)</f>
        <v>213</v>
      </c>
      <c r="AC243" s="4">
        <f>VLOOKUP($K243,'18.05.2020'!$K$2:$L$500,2,FALSE)</f>
        <v>221</v>
      </c>
      <c r="AD243" s="4">
        <f>VLOOKUP($K243,'11.05.2020'!$K$2:$L$500,2,FALSE)</f>
        <v>245</v>
      </c>
      <c r="AE243" s="4">
        <f>VLOOKUP($K243,'04.05.2020'!$K$2:$L$500,2,FALSE)</f>
        <v>263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349</v>
      </c>
      <c r="B244" s="7">
        <v>71.7333</v>
      </c>
      <c r="C244" s="2">
        <v>194.64</v>
      </c>
      <c r="D244" s="8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7">
        <v>10.5014</v>
      </c>
      <c r="J244" s="7">
        <v>1</v>
      </c>
      <c r="K244" s="2" t="s">
        <v>491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>
        <f>VLOOKUP($K244,'06.07.2020'!$K$2:$L$500,2,FALSE)</f>
        <v>211</v>
      </c>
      <c r="W244" s="4">
        <f>VLOOKUP($K244,'29.06.2020'!$K$2:$L$500,2,FALSE)</f>
        <v>208</v>
      </c>
      <c r="X244" s="4">
        <f>VLOOKUP($K244,'22.06.2020'!$K$2:$L$500,2,FALSE)</f>
        <v>204</v>
      </c>
      <c r="Y244" s="4">
        <f>VLOOKUP($K244,'15.06.2020'!$K$2:$L$500,2,FALSE)</f>
        <v>202</v>
      </c>
      <c r="Z244" s="4">
        <f>VLOOKUP($K244,'08.06.2020'!$K$2:$L$500,2,FALSE)</f>
        <v>197</v>
      </c>
      <c r="AA244" s="4">
        <f>VLOOKUP($K244,'01.06.2020'!$K$2:$L$500,2,FALSE)</f>
        <v>197</v>
      </c>
      <c r="AB244" s="4">
        <f>VLOOKUP($K244,'25.05.2020'!$K$2:$L$500,2,FALSE)</f>
        <v>211</v>
      </c>
      <c r="AC244" s="4">
        <f>VLOOKUP($K244,'18.05.2020'!$K$2:$L$500,2,FALSE)</f>
        <v>188</v>
      </c>
      <c r="AD244" s="4">
        <f>VLOOKUP($K244,'11.05.2020'!$K$2:$L$500,2,FALSE)</f>
        <v>183</v>
      </c>
      <c r="AE244" s="4">
        <f>VLOOKUP($K244,'04.05.2020'!$K$2:$L$500,2,FALSE)</f>
        <v>180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350</v>
      </c>
      <c r="B245" s="7">
        <v>71.7333</v>
      </c>
      <c r="C245" s="2">
        <v>75.03</v>
      </c>
      <c r="D245" s="8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7">
        <v>10.4491</v>
      </c>
      <c r="J245" s="7">
        <v>1</v>
      </c>
      <c r="K245" s="2" t="s">
        <v>492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>
        <f>VLOOKUP($K245,'06.07.2020'!$K$2:$L$500,2,FALSE)</f>
        <v>212</v>
      </c>
      <c r="W245" s="4">
        <f>VLOOKUP($K245,'29.06.2020'!$K$2:$L$500,2,FALSE)</f>
        <v>209</v>
      </c>
      <c r="X245" s="4">
        <f>VLOOKUP($K245,'22.06.2020'!$K$2:$L$500,2,FALSE)</f>
        <v>205</v>
      </c>
      <c r="Y245" s="4">
        <f>VLOOKUP($K245,'15.06.2020'!$K$2:$L$500,2,FALSE)</f>
        <v>203</v>
      </c>
      <c r="Z245" s="4">
        <f>VLOOKUP($K245,'08.06.2020'!$K$2:$L$500,2,FALSE)</f>
        <v>198</v>
      </c>
      <c r="AA245" s="4">
        <f>VLOOKUP($K245,'01.06.2020'!$K$2:$L$500,2,FALSE)</f>
        <v>198</v>
      </c>
      <c r="AB245" s="4">
        <f>VLOOKUP($K245,'25.05.2020'!$K$2:$L$500,2,FALSE)</f>
        <v>212</v>
      </c>
      <c r="AC245" s="4">
        <f>VLOOKUP($K245,'18.05.2020'!$K$2:$L$500,2,FALSE)</f>
        <v>189</v>
      </c>
      <c r="AD245" s="4">
        <f>VLOOKUP($K245,'11.05.2020'!$K$2:$L$500,2,FALSE)</f>
        <v>184</v>
      </c>
      <c r="AE245" s="4">
        <f>VLOOKUP($K245,'04.05.2020'!$K$2:$L$500,2,FALSE)</f>
        <v>183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762</v>
      </c>
      <c r="B246" s="7">
        <v>71.7333</v>
      </c>
      <c r="C246" s="2">
        <v>92.8</v>
      </c>
      <c r="D246" s="8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7">
        <v>5.9051999999999998</v>
      </c>
      <c r="J246" s="7">
        <v>1</v>
      </c>
      <c r="K246" s="2" t="s">
        <v>765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VLOOKUP($K246,'06.07.2020'!$K$2:$L$500,2,FALSE)</f>
        <v>#N/A</v>
      </c>
      <c r="W246" s="4" t="e">
        <f>VLOOKUP($K246,'29.06.2020'!$K$2:$L$500,2,FALSE)</f>
        <v>#N/A</v>
      </c>
      <c r="X246" s="4" t="e">
        <f>VLOOKUP($K246,'22.06.2020'!$K$2:$L$500,2,FALSE)</f>
        <v>#N/A</v>
      </c>
      <c r="Y246" s="4" t="e">
        <f>VLOOKUP($K246,'15.06.2020'!$K$2:$L$500,2,FALSE)</f>
        <v>#N/A</v>
      </c>
      <c r="Z246" s="4" t="e">
        <f>VLOOKUP($K246,'08.06.2020'!$K$2:$L$500,2,FALSE)</f>
        <v>#N/A</v>
      </c>
      <c r="AA246" s="4" t="e">
        <f>VLOOKUP($K246,'01.06.2020'!$K$2:$L$500,2,FALSE)</f>
        <v>#N/A</v>
      </c>
      <c r="AB246" s="4" t="e">
        <f>VLOOKUP($K246,'25.05.2020'!$K$2:$L$500,2,FALSE)</f>
        <v>#N/A</v>
      </c>
      <c r="AC246" s="4" t="e">
        <f>VLOOKUP($K246,'18.05.2020'!$K$2:$L$500,2,FALSE)</f>
        <v>#N/A</v>
      </c>
      <c r="AD246" s="4" t="e">
        <f>VLOOKUP($K246,'11.05.2020'!$K$2:$L$500,2,FALSE)</f>
        <v>#N/A</v>
      </c>
      <c r="AE246" s="4" t="e">
        <f>VLOOKUP($K246,'04.05.2020'!$K$2:$L$500,2,FALSE)</f>
        <v>#N/A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365</v>
      </c>
      <c r="B247" s="7">
        <v>71.7333</v>
      </c>
      <c r="C247" s="2">
        <v>121.71</v>
      </c>
      <c r="D247" s="8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7">
        <v>0.53410000000000002</v>
      </c>
      <c r="J247" s="7">
        <v>1</v>
      </c>
      <c r="K247" s="2" t="s">
        <v>507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>
        <f>VLOOKUP($K247,'06.07.2020'!$K$2:$L$500,2,FALSE)</f>
        <v>233</v>
      </c>
      <c r="W247" s="4">
        <f>VLOOKUP($K247,'29.06.2020'!$K$2:$L$500,2,FALSE)</f>
        <v>225</v>
      </c>
      <c r="X247" s="4">
        <f>VLOOKUP($K247,'22.06.2020'!$K$2:$L$500,2,FALSE)</f>
        <v>221</v>
      </c>
      <c r="Y247" s="4">
        <f>VLOOKUP($K247,'15.06.2020'!$K$2:$L$500,2,FALSE)</f>
        <v>219</v>
      </c>
      <c r="Z247" s="4">
        <f>VLOOKUP($K247,'08.06.2020'!$K$2:$L$500,2,FALSE)</f>
        <v>215</v>
      </c>
      <c r="AA247" s="4">
        <f>VLOOKUP($K247,'01.06.2020'!$K$2:$L$500,2,FALSE)</f>
        <v>215</v>
      </c>
      <c r="AB247" s="4">
        <f>VLOOKUP($K247,'25.05.2020'!$K$2:$L$500,2,FALSE)</f>
        <v>224</v>
      </c>
      <c r="AC247" s="4">
        <f>VLOOKUP($K247,'18.05.2020'!$K$2:$L$500,2,FALSE)</f>
        <v>204</v>
      </c>
      <c r="AD247" s="4">
        <f>VLOOKUP($K247,'11.05.2020'!$K$2:$L$500,2,FALSE)</f>
        <v>195</v>
      </c>
      <c r="AE247" s="4">
        <f>VLOOKUP($K247,'04.05.2020'!$K$2:$L$500,2,FALSE)</f>
        <v>186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346</v>
      </c>
      <c r="B248" s="7">
        <v>71.7333</v>
      </c>
      <c r="C248" s="2">
        <v>79.33</v>
      </c>
      <c r="D248" s="8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7">
        <v>10.4626</v>
      </c>
      <c r="J248" s="7">
        <v>1</v>
      </c>
      <c r="K248" s="2" t="s">
        <v>488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>
        <f>VLOOKUP($K248,'06.07.2020'!$K$2:$L$500,2,FALSE)</f>
        <v>213</v>
      </c>
      <c r="W248" s="4">
        <f>VLOOKUP($K248,'29.06.2020'!$K$2:$L$500,2,FALSE)</f>
        <v>210</v>
      </c>
      <c r="X248" s="4">
        <f>VLOOKUP($K248,'22.06.2020'!$K$2:$L$500,2,FALSE)</f>
        <v>206</v>
      </c>
      <c r="Y248" s="4">
        <f>VLOOKUP($K248,'15.06.2020'!$K$2:$L$500,2,FALSE)</f>
        <v>204</v>
      </c>
      <c r="Z248" s="4">
        <f>VLOOKUP($K248,'08.06.2020'!$K$2:$L$500,2,FALSE)</f>
        <v>200</v>
      </c>
      <c r="AA248" s="4">
        <f>VLOOKUP($K248,'01.06.2020'!$K$2:$L$500,2,FALSE)</f>
        <v>202</v>
      </c>
      <c r="AB248" s="4">
        <f>VLOOKUP($K248,'25.05.2020'!$K$2:$L$500,2,FALSE)</f>
        <v>206</v>
      </c>
      <c r="AC248" s="4">
        <f>VLOOKUP($K248,'18.05.2020'!$K$2:$L$500,2,FALSE)</f>
        <v>185</v>
      </c>
      <c r="AD248" s="4">
        <f>VLOOKUP($K248,'11.05.2020'!$K$2:$L$500,2,FALSE)</f>
        <v>186</v>
      </c>
      <c r="AE248" s="4">
        <f>VLOOKUP($K248,'04.05.2020'!$K$2:$L$500,2,FALSE)</f>
        <v>182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339</v>
      </c>
      <c r="B249" s="7">
        <v>71.7333</v>
      </c>
      <c r="C249" s="2">
        <v>80.28</v>
      </c>
      <c r="D249" s="8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7">
        <v>10.737399999999999</v>
      </c>
      <c r="J249" s="7">
        <v>1</v>
      </c>
      <c r="K249" s="2" t="s">
        <v>481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>
        <f>VLOOKUP($K249,'06.07.2020'!$K$2:$L$500,2,FALSE)</f>
        <v>204</v>
      </c>
      <c r="W249" s="4">
        <f>VLOOKUP($K249,'29.06.2020'!$K$2:$L$500,2,FALSE)</f>
        <v>202</v>
      </c>
      <c r="X249" s="4">
        <f>VLOOKUP($K249,'22.06.2020'!$K$2:$L$500,2,FALSE)</f>
        <v>197</v>
      </c>
      <c r="Y249" s="4">
        <f>VLOOKUP($K249,'15.06.2020'!$K$2:$L$500,2,FALSE)</f>
        <v>194</v>
      </c>
      <c r="Z249" s="4">
        <f>VLOOKUP($K249,'08.06.2020'!$K$2:$L$500,2,FALSE)</f>
        <v>192</v>
      </c>
      <c r="AA249" s="4">
        <f>VLOOKUP($K249,'01.06.2020'!$K$2:$L$500,2,FALSE)</f>
        <v>193</v>
      </c>
      <c r="AB249" s="4">
        <f>VLOOKUP($K249,'25.05.2020'!$K$2:$L$500,2,FALSE)</f>
        <v>201</v>
      </c>
      <c r="AC249" s="4">
        <f>VLOOKUP($K249,'18.05.2020'!$K$2:$L$500,2,FALSE)</f>
        <v>178</v>
      </c>
      <c r="AD249" s="4">
        <f>VLOOKUP($K249,'11.05.2020'!$K$2:$L$500,2,FALSE)</f>
        <v>172</v>
      </c>
      <c r="AE249" s="4">
        <f>VLOOKUP($K249,'04.05.2020'!$K$2:$L$500,2,FALSE)</f>
        <v>166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343</v>
      </c>
      <c r="B250" s="7">
        <v>71.7333</v>
      </c>
      <c r="C250" s="2">
        <v>39.26</v>
      </c>
      <c r="D250" s="8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7">
        <v>10.5451</v>
      </c>
      <c r="J250" s="7">
        <v>1</v>
      </c>
      <c r="K250" s="2" t="s">
        <v>485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>
        <f>VLOOKUP($K250,'06.07.2020'!$K$2:$L$500,2,FALSE)</f>
        <v>214</v>
      </c>
      <c r="W250" s="4">
        <f>VLOOKUP($K250,'29.06.2020'!$K$2:$L$500,2,FALSE)</f>
        <v>211</v>
      </c>
      <c r="X250" s="4">
        <f>VLOOKUP($K250,'22.06.2020'!$K$2:$L$500,2,FALSE)</f>
        <v>207</v>
      </c>
      <c r="Y250" s="4">
        <f>VLOOKUP($K250,'15.06.2020'!$K$2:$L$500,2,FALSE)</f>
        <v>205</v>
      </c>
      <c r="Z250" s="4">
        <f>VLOOKUP($K250,'08.06.2020'!$K$2:$L$500,2,FALSE)</f>
        <v>201</v>
      </c>
      <c r="AA250" s="4">
        <f>VLOOKUP($K250,'01.06.2020'!$K$2:$L$500,2,FALSE)</f>
        <v>199</v>
      </c>
      <c r="AB250" s="4">
        <f>VLOOKUP($K250,'25.05.2020'!$K$2:$L$500,2,FALSE)</f>
        <v>205</v>
      </c>
      <c r="AC250" s="4">
        <f>VLOOKUP($K250,'18.05.2020'!$K$2:$L$500,2,FALSE)</f>
        <v>182</v>
      </c>
      <c r="AD250" s="4">
        <f>VLOOKUP($K250,'11.05.2020'!$K$2:$L$500,2,FALSE)</f>
        <v>168</v>
      </c>
      <c r="AE250" s="4">
        <f>VLOOKUP($K250,'04.05.2020'!$K$2:$L$500,2,FALSE)</f>
        <v>170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345</v>
      </c>
      <c r="B251" s="7">
        <v>71.7333</v>
      </c>
      <c r="C251" s="2">
        <v>169.12</v>
      </c>
      <c r="D251" s="8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7">
        <v>10.507300000000001</v>
      </c>
      <c r="J251" s="7">
        <v>1</v>
      </c>
      <c r="K251" s="2" t="s">
        <v>487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>
        <f>VLOOKUP($K251,'06.07.2020'!$K$2:$L$500,2,FALSE)</f>
        <v>216</v>
      </c>
      <c r="W251" s="4">
        <f>VLOOKUP($K251,'29.06.2020'!$K$2:$L$500,2,FALSE)</f>
        <v>213</v>
      </c>
      <c r="X251" s="4">
        <f>VLOOKUP($K251,'22.06.2020'!$K$2:$L$500,2,FALSE)</f>
        <v>209</v>
      </c>
      <c r="Y251" s="4">
        <f>VLOOKUP($K251,'15.06.2020'!$K$2:$L$500,2,FALSE)</f>
        <v>207</v>
      </c>
      <c r="Z251" s="4">
        <f>VLOOKUP($K251,'08.06.2020'!$K$2:$L$500,2,FALSE)</f>
        <v>203</v>
      </c>
      <c r="AA251" s="4">
        <f>VLOOKUP($K251,'01.06.2020'!$K$2:$L$500,2,FALSE)</f>
        <v>200</v>
      </c>
      <c r="AB251" s="4">
        <f>VLOOKUP($K251,'25.05.2020'!$K$2:$L$500,2,FALSE)</f>
        <v>207</v>
      </c>
      <c r="AC251" s="4">
        <f>VLOOKUP($K251,'18.05.2020'!$K$2:$L$500,2,FALSE)</f>
        <v>184</v>
      </c>
      <c r="AD251" s="4">
        <f>VLOOKUP($K251,'11.05.2020'!$K$2:$L$500,2,FALSE)</f>
        <v>179</v>
      </c>
      <c r="AE251" s="4">
        <f>VLOOKUP($K251,'04.05.2020'!$K$2:$L$500,2,FALSE)</f>
        <v>178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799</v>
      </c>
      <c r="B252" s="7">
        <v>71.7333</v>
      </c>
      <c r="C252" s="2">
        <v>16.93</v>
      </c>
      <c r="D252" s="8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7">
        <v>-3.8393000000000002</v>
      </c>
      <c r="J252" s="7">
        <v>1</v>
      </c>
      <c r="K252" s="2" t="s">
        <v>667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VLOOKUP($K252,'06.07.2020'!$K$2:$L$500,2,FALSE)</f>
        <v>#N/A</v>
      </c>
      <c r="W252" s="4" t="e">
        <f>VLOOKUP($K252,'29.06.2020'!$K$2:$L$500,2,FALSE)</f>
        <v>#N/A</v>
      </c>
      <c r="X252" s="4" t="e">
        <f>VLOOKUP($K252,'22.06.2020'!$K$2:$L$500,2,FALSE)</f>
        <v>#N/A</v>
      </c>
      <c r="Y252" s="4" t="e">
        <f>VLOOKUP($K252,'15.06.2020'!$K$2:$L$500,2,FALSE)</f>
        <v>#N/A</v>
      </c>
      <c r="Z252" s="4" t="e">
        <f>VLOOKUP($K252,'08.06.2020'!$K$2:$L$500,2,FALSE)</f>
        <v>#N/A</v>
      </c>
      <c r="AA252" s="4" t="e">
        <f>VLOOKUP($K252,'01.06.2020'!$K$2:$L$500,2,FALSE)</f>
        <v>#N/A</v>
      </c>
      <c r="AB252" s="4" t="e">
        <f>VLOOKUP($K252,'25.05.2020'!$K$2:$L$500,2,FALSE)</f>
        <v>#N/A</v>
      </c>
      <c r="AC252" s="4" t="e">
        <f>VLOOKUP($K252,'18.05.2020'!$K$2:$L$500,2,FALSE)</f>
        <v>#N/A</v>
      </c>
      <c r="AD252" s="4" t="e">
        <f>VLOOKUP($K252,'11.05.2020'!$K$2:$L$500,2,FALSE)</f>
        <v>#N/A</v>
      </c>
      <c r="AE252" s="4">
        <f>VLOOKUP($K252,'04.05.2020'!$K$2:$L$500,2,FALSE)</f>
        <v>321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348</v>
      </c>
      <c r="B253" s="7">
        <v>71.599999999999994</v>
      </c>
      <c r="C253" s="2">
        <v>185.78</v>
      </c>
      <c r="D253" s="8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7">
        <v>10.5824</v>
      </c>
      <c r="J253" s="7">
        <v>1</v>
      </c>
      <c r="K253" s="2" t="s">
        <v>490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>
        <f>VLOOKUP($K253,'06.07.2020'!$K$2:$L$500,2,FALSE)</f>
        <v>210</v>
      </c>
      <c r="W253" s="4">
        <f>VLOOKUP($K253,'29.06.2020'!$K$2:$L$500,2,FALSE)</f>
        <v>207</v>
      </c>
      <c r="X253" s="4">
        <f>VLOOKUP($K253,'22.06.2020'!$K$2:$L$500,2,FALSE)</f>
        <v>203</v>
      </c>
      <c r="Y253" s="4">
        <f>VLOOKUP($K253,'15.06.2020'!$K$2:$L$500,2,FALSE)</f>
        <v>201</v>
      </c>
      <c r="Z253" s="4">
        <f>VLOOKUP($K253,'08.06.2020'!$K$2:$L$500,2,FALSE)</f>
        <v>196</v>
      </c>
      <c r="AA253" s="4">
        <f>VLOOKUP($K253,'01.06.2020'!$K$2:$L$500,2,FALSE)</f>
        <v>201</v>
      </c>
      <c r="AB253" s="4">
        <f>VLOOKUP($K253,'25.05.2020'!$K$2:$L$500,2,FALSE)</f>
        <v>208</v>
      </c>
      <c r="AC253" s="4">
        <f>VLOOKUP($K253,'18.05.2020'!$K$2:$L$500,2,FALSE)</f>
        <v>187</v>
      </c>
      <c r="AD253" s="4">
        <f>VLOOKUP($K253,'11.05.2020'!$K$2:$L$500,2,FALSE)</f>
        <v>176</v>
      </c>
      <c r="AE253" s="4">
        <f>VLOOKUP($K253,'04.05.2020'!$K$2:$L$500,2,FALSE)</f>
        <v>172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796</v>
      </c>
      <c r="B254" s="7">
        <v>71.599999999999994</v>
      </c>
      <c r="C254" s="2">
        <v>73.959999999999994</v>
      </c>
      <c r="D254" s="8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7">
        <v>12.3851</v>
      </c>
      <c r="J254" s="7">
        <v>1</v>
      </c>
      <c r="K254" s="2" t="s">
        <v>806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VLOOKUP($K254,'06.07.2020'!$K$2:$L$500,2,FALSE)</f>
        <v>#N/A</v>
      </c>
      <c r="W254" s="4" t="e">
        <f>VLOOKUP($K254,'29.06.2020'!$K$2:$L$500,2,FALSE)</f>
        <v>#N/A</v>
      </c>
      <c r="X254" s="4" t="e">
        <f>VLOOKUP($K254,'22.06.2020'!$K$2:$L$500,2,FALSE)</f>
        <v>#N/A</v>
      </c>
      <c r="Y254" s="4" t="e">
        <f>VLOOKUP($K254,'15.06.2020'!$K$2:$L$500,2,FALSE)</f>
        <v>#N/A</v>
      </c>
      <c r="Z254" s="4" t="e">
        <f>VLOOKUP($K254,'08.06.2020'!$K$2:$L$500,2,FALSE)</f>
        <v>#N/A</v>
      </c>
      <c r="AA254" s="4" t="e">
        <f>VLOOKUP($K254,'01.06.2020'!$K$2:$L$500,2,FALSE)</f>
        <v>#N/A</v>
      </c>
      <c r="AB254" s="4" t="e">
        <f>VLOOKUP($K254,'25.05.2020'!$K$2:$L$500,2,FALSE)</f>
        <v>#N/A</v>
      </c>
      <c r="AC254" s="4" t="e">
        <f>VLOOKUP($K254,'18.05.2020'!$K$2:$L$500,2,FALSE)</f>
        <v>#N/A</v>
      </c>
      <c r="AD254" s="4" t="e">
        <f>VLOOKUP($K254,'11.05.2020'!$K$2:$L$500,2,FALSE)</f>
        <v>#N/A</v>
      </c>
      <c r="AE254" s="4" t="e">
        <f>VLOOKUP($K254,'04.05.2020'!$K$2:$L$500,2,FALSE)</f>
        <v>#N/A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344</v>
      </c>
      <c r="B255" s="7">
        <v>71.599999999999994</v>
      </c>
      <c r="C255" s="2">
        <v>334.06</v>
      </c>
      <c r="D255" s="8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7">
        <v>10.5161</v>
      </c>
      <c r="J255" s="7">
        <v>1</v>
      </c>
      <c r="K255" s="2" t="s">
        <v>486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>
        <f>VLOOKUP($K255,'06.07.2020'!$K$2:$L$500,2,FALSE)</f>
        <v>215</v>
      </c>
      <c r="W255" s="4">
        <f>VLOOKUP($K255,'29.06.2020'!$K$2:$L$500,2,FALSE)</f>
        <v>212</v>
      </c>
      <c r="X255" s="4">
        <f>VLOOKUP($K255,'22.06.2020'!$K$2:$L$500,2,FALSE)</f>
        <v>208</v>
      </c>
      <c r="Y255" s="4">
        <f>VLOOKUP($K255,'15.06.2020'!$K$2:$L$500,2,FALSE)</f>
        <v>206</v>
      </c>
      <c r="Z255" s="4">
        <f>VLOOKUP($K255,'08.06.2020'!$K$2:$L$500,2,FALSE)</f>
        <v>202</v>
      </c>
      <c r="AA255" s="4">
        <f>VLOOKUP($K255,'01.06.2020'!$K$2:$L$500,2,FALSE)</f>
        <v>196</v>
      </c>
      <c r="AB255" s="4">
        <f>VLOOKUP($K255,'25.05.2020'!$K$2:$L$500,2,FALSE)</f>
        <v>204</v>
      </c>
      <c r="AC255" s="4">
        <f>VLOOKUP($K255,'18.05.2020'!$K$2:$L$500,2,FALSE)</f>
        <v>183</v>
      </c>
      <c r="AD255" s="4">
        <f>VLOOKUP($K255,'11.05.2020'!$K$2:$L$500,2,FALSE)</f>
        <v>175</v>
      </c>
      <c r="AE255" s="4">
        <f>VLOOKUP($K255,'04.05.2020'!$K$2:$L$500,2,FALSE)</f>
        <v>173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371</v>
      </c>
      <c r="B256" s="7">
        <v>71.599999999999994</v>
      </c>
      <c r="C256" s="2">
        <v>173.65</v>
      </c>
      <c r="D256" s="8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7">
        <v>8.9375</v>
      </c>
      <c r="J256" s="7">
        <v>1</v>
      </c>
      <c r="K256" s="2" t="s">
        <v>513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>
        <f>VLOOKUP($K256,'06.07.2020'!$K$2:$L$500,2,FALSE)</f>
        <v>270</v>
      </c>
      <c r="W256" s="4">
        <f>VLOOKUP($K256,'29.06.2020'!$K$2:$L$500,2,FALSE)</f>
        <v>264</v>
      </c>
      <c r="X256" s="4">
        <f>VLOOKUP($K256,'22.06.2020'!$K$2:$L$500,2,FALSE)</f>
        <v>254</v>
      </c>
      <c r="Y256" s="4">
        <f>VLOOKUP($K256,'15.06.2020'!$K$2:$L$500,2,FALSE)</f>
        <v>247</v>
      </c>
      <c r="Z256" s="4">
        <f>VLOOKUP($K256,'08.06.2020'!$K$2:$L$500,2,FALSE)</f>
        <v>244</v>
      </c>
      <c r="AA256" s="4">
        <f>VLOOKUP($K256,'01.06.2020'!$K$2:$L$500,2,FALSE)</f>
        <v>239</v>
      </c>
      <c r="AB256" s="4">
        <f>VLOOKUP($K256,'25.05.2020'!$K$2:$L$500,2,FALSE)</f>
        <v>233</v>
      </c>
      <c r="AC256" s="4">
        <f>VLOOKUP($K256,'18.05.2020'!$K$2:$L$500,2,FALSE)</f>
        <v>210</v>
      </c>
      <c r="AD256" s="4">
        <f>VLOOKUP($K256,'11.05.2020'!$K$2:$L$500,2,FALSE)</f>
        <v>208</v>
      </c>
      <c r="AE256" s="4">
        <f>VLOOKUP($K256,'04.05.2020'!$K$2:$L$500,2,FALSE)</f>
        <v>197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437</v>
      </c>
      <c r="B257" s="7">
        <v>71.466700000000003</v>
      </c>
      <c r="C257" s="2">
        <v>300.26</v>
      </c>
      <c r="D257" s="8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7">
        <v>5.8250000000000002</v>
      </c>
      <c r="J257" s="7">
        <v>1</v>
      </c>
      <c r="K257" s="2" t="s">
        <v>579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VLOOKUP($K257,'06.07.2020'!$K$2:$L$500,2,FALSE)</f>
        <v>#N/A</v>
      </c>
      <c r="W257" s="4" t="e">
        <f>VLOOKUP($K257,'29.06.2020'!$K$2:$L$500,2,FALSE)</f>
        <v>#N/A</v>
      </c>
      <c r="X257" s="4" t="e">
        <f>VLOOKUP($K257,'22.06.2020'!$K$2:$L$500,2,FALSE)</f>
        <v>#N/A</v>
      </c>
      <c r="Y257" s="4" t="e">
        <f>VLOOKUP($K257,'15.06.2020'!$K$2:$L$500,2,FALSE)</f>
        <v>#N/A</v>
      </c>
      <c r="Z257" s="4" t="e">
        <f>VLOOKUP($K257,'08.06.2020'!$K$2:$L$500,2,FALSE)</f>
        <v>#N/A</v>
      </c>
      <c r="AA257" s="4" t="e">
        <f>VLOOKUP($K257,'01.06.2020'!$K$2:$L$500,2,FALSE)</f>
        <v>#N/A</v>
      </c>
      <c r="AB257" s="4" t="e">
        <f>VLOOKUP($K257,'25.05.2020'!$K$2:$L$500,2,FALSE)</f>
        <v>#N/A</v>
      </c>
      <c r="AC257" s="4">
        <f>VLOOKUP($K257,'18.05.2020'!$K$2:$L$500,2,FALSE)</f>
        <v>276</v>
      </c>
      <c r="AD257" s="4">
        <f>VLOOKUP($K257,'11.05.2020'!$K$2:$L$500,2,FALSE)</f>
        <v>273</v>
      </c>
      <c r="AE257" s="4">
        <f>VLOOKUP($K257,'04.05.2020'!$K$2:$L$500,2,FALSE)</f>
        <v>264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793</v>
      </c>
      <c r="B258" s="7">
        <v>71.466700000000003</v>
      </c>
      <c r="C258" s="2">
        <v>488.36</v>
      </c>
      <c r="D258" s="8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7">
        <v>7.2098000000000004</v>
      </c>
      <c r="J258" s="7">
        <v>1</v>
      </c>
      <c r="K258" s="2" t="s">
        <v>801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VLOOKUP($K258,'06.07.2020'!$K$2:$L$500,2,FALSE)</f>
        <v>#N/A</v>
      </c>
      <c r="W258" s="4" t="e">
        <f>VLOOKUP($K258,'29.06.2020'!$K$2:$L$500,2,FALSE)</f>
        <v>#N/A</v>
      </c>
      <c r="X258" s="4" t="e">
        <f>VLOOKUP($K258,'22.06.2020'!$K$2:$L$500,2,FALSE)</f>
        <v>#N/A</v>
      </c>
      <c r="Y258" s="4" t="e">
        <f>VLOOKUP($K258,'15.06.2020'!$K$2:$L$500,2,FALSE)</f>
        <v>#N/A</v>
      </c>
      <c r="Z258" s="4" t="e">
        <f>VLOOKUP($K258,'08.06.2020'!$K$2:$L$500,2,FALSE)</f>
        <v>#N/A</v>
      </c>
      <c r="AA258" s="4" t="e">
        <f>VLOOKUP($K258,'01.06.2020'!$K$2:$L$500,2,FALSE)</f>
        <v>#N/A</v>
      </c>
      <c r="AB258" s="4" t="e">
        <f>VLOOKUP($K258,'25.05.2020'!$K$2:$L$500,2,FALSE)</f>
        <v>#N/A</v>
      </c>
      <c r="AC258" s="4" t="e">
        <f>VLOOKUP($K258,'18.05.2020'!$K$2:$L$500,2,FALSE)</f>
        <v>#N/A</v>
      </c>
      <c r="AD258" s="4" t="e">
        <f>VLOOKUP($K258,'11.05.2020'!$K$2:$L$500,2,FALSE)</f>
        <v>#N/A</v>
      </c>
      <c r="AE258" s="4" t="e">
        <f>VLOOKUP($K258,'04.05.2020'!$K$2:$L$500,2,FALSE)</f>
        <v>#N/A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356</v>
      </c>
      <c r="B259" s="7">
        <v>71.466700000000003</v>
      </c>
      <c r="C259" s="2">
        <v>335.38</v>
      </c>
      <c r="D259" s="8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7">
        <v>10.516400000000001</v>
      </c>
      <c r="J259" s="7">
        <v>1</v>
      </c>
      <c r="K259" s="2" t="s">
        <v>498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>
        <f>VLOOKUP($K259,'06.07.2020'!$K$2:$L$500,2,FALSE)</f>
        <v>220</v>
      </c>
      <c r="W259" s="4">
        <f>VLOOKUP($K259,'29.06.2020'!$K$2:$L$500,2,FALSE)</f>
        <v>217</v>
      </c>
      <c r="X259" s="4">
        <f>VLOOKUP($K259,'22.06.2020'!$K$2:$L$500,2,FALSE)</f>
        <v>213</v>
      </c>
      <c r="Y259" s="4">
        <f>VLOOKUP($K259,'15.06.2020'!$K$2:$L$500,2,FALSE)</f>
        <v>209</v>
      </c>
      <c r="Z259" s="4">
        <f>VLOOKUP($K259,'08.06.2020'!$K$2:$L$500,2,FALSE)</f>
        <v>206</v>
      </c>
      <c r="AA259" s="4">
        <f>VLOOKUP($K259,'01.06.2020'!$K$2:$L$500,2,FALSE)</f>
        <v>207</v>
      </c>
      <c r="AB259" s="4">
        <f>VLOOKUP($K259,'25.05.2020'!$K$2:$L$500,2,FALSE)</f>
        <v>214</v>
      </c>
      <c r="AC259" s="4">
        <f>VLOOKUP($K259,'18.05.2020'!$K$2:$L$500,2,FALSE)</f>
        <v>195</v>
      </c>
      <c r="AD259" s="4">
        <f>VLOOKUP($K259,'11.05.2020'!$K$2:$L$500,2,FALSE)</f>
        <v>178</v>
      </c>
      <c r="AE259" s="4">
        <f>VLOOKUP($K259,'04.05.2020'!$K$2:$L$500,2,FALSE)</f>
        <v>175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352</v>
      </c>
      <c r="B260" s="7">
        <v>71.466700000000003</v>
      </c>
      <c r="C260" s="2">
        <v>306.98</v>
      </c>
      <c r="D260" s="8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7">
        <v>10.508800000000001</v>
      </c>
      <c r="J260" s="7">
        <v>1</v>
      </c>
      <c r="K260" s="2" t="s">
        <v>494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>
        <f>VLOOKUP($K260,'06.07.2020'!$K$2:$L$500,2,FALSE)</f>
        <v>222</v>
      </c>
      <c r="W260" s="4">
        <f>VLOOKUP($K260,'29.06.2020'!$K$2:$L$500,2,FALSE)</f>
        <v>218</v>
      </c>
      <c r="X260" s="4">
        <f>VLOOKUP($K260,'22.06.2020'!$K$2:$L$500,2,FALSE)</f>
        <v>215</v>
      </c>
      <c r="Y260" s="4">
        <f>VLOOKUP($K260,'15.06.2020'!$K$2:$L$500,2,FALSE)</f>
        <v>210</v>
      </c>
      <c r="Z260" s="4">
        <f>VLOOKUP($K260,'08.06.2020'!$K$2:$L$500,2,FALSE)</f>
        <v>208</v>
      </c>
      <c r="AA260" s="4">
        <f>VLOOKUP($K260,'01.06.2020'!$K$2:$L$500,2,FALSE)</f>
        <v>208</v>
      </c>
      <c r="AB260" s="4">
        <f>VLOOKUP($K260,'25.05.2020'!$K$2:$L$500,2,FALSE)</f>
        <v>215</v>
      </c>
      <c r="AC260" s="4">
        <f>VLOOKUP($K260,'18.05.2020'!$K$2:$L$500,2,FALSE)</f>
        <v>191</v>
      </c>
      <c r="AD260" s="4">
        <f>VLOOKUP($K260,'11.05.2020'!$K$2:$L$500,2,FALSE)</f>
        <v>180</v>
      </c>
      <c r="AE260" s="4">
        <f>VLOOKUP($K260,'04.05.2020'!$K$2:$L$500,2,FALSE)</f>
        <v>179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384</v>
      </c>
      <c r="B261" s="7">
        <v>71.333299999999994</v>
      </c>
      <c r="C261" s="2">
        <v>103.02</v>
      </c>
      <c r="D261" s="8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7">
        <v>9.9495000000000005</v>
      </c>
      <c r="J261" s="7">
        <v>1</v>
      </c>
      <c r="K261" s="2" t="s">
        <v>526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>
        <f>VLOOKUP($K261,'06.07.2020'!$K$2:$L$500,2,FALSE)</f>
        <v>261</v>
      </c>
      <c r="W261" s="4">
        <f>VLOOKUP($K261,'29.06.2020'!$K$2:$L$500,2,FALSE)</f>
        <v>255</v>
      </c>
      <c r="X261" s="4">
        <f>VLOOKUP($K261,'22.06.2020'!$K$2:$L$500,2,FALSE)</f>
        <v>248</v>
      </c>
      <c r="Y261" s="4">
        <f>VLOOKUP($K261,'15.06.2020'!$K$2:$L$500,2,FALSE)</f>
        <v>241</v>
      </c>
      <c r="Z261" s="4">
        <f>VLOOKUP($K261,'08.06.2020'!$K$2:$L$500,2,FALSE)</f>
        <v>238</v>
      </c>
      <c r="AA261" s="4">
        <f>VLOOKUP($K261,'01.06.2020'!$K$2:$L$500,2,FALSE)</f>
        <v>240</v>
      </c>
      <c r="AB261" s="4">
        <f>VLOOKUP($K261,'25.05.2020'!$K$2:$L$500,2,FALSE)</f>
        <v>247</v>
      </c>
      <c r="AC261" s="4">
        <f>VLOOKUP($K261,'18.05.2020'!$K$2:$L$500,2,FALSE)</f>
        <v>223</v>
      </c>
      <c r="AD261" s="4">
        <f>VLOOKUP($K261,'11.05.2020'!$K$2:$L$500,2,FALSE)</f>
        <v>218</v>
      </c>
      <c r="AE261" s="4">
        <f>VLOOKUP($K261,'04.05.2020'!$K$2:$L$500,2,FALSE)</f>
        <v>218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338</v>
      </c>
      <c r="B262" s="7">
        <v>71.333299999999994</v>
      </c>
      <c r="C262" s="2">
        <v>147.30000000000001</v>
      </c>
      <c r="D262" s="8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7">
        <v>8.6625999999999994</v>
      </c>
      <c r="J262" s="7">
        <v>1</v>
      </c>
      <c r="K262" s="2" t="s">
        <v>480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>
        <f>VLOOKUP($K262,'06.07.2020'!$K$2:$L$500,2,FALSE)</f>
        <v>230</v>
      </c>
      <c r="W262" s="4">
        <f>VLOOKUP($K262,'29.06.2020'!$K$2:$L$500,2,FALSE)</f>
        <v>223</v>
      </c>
      <c r="X262" s="4">
        <f>VLOOKUP($K262,'22.06.2020'!$K$2:$L$500,2,FALSE)</f>
        <v>220</v>
      </c>
      <c r="Y262" s="4">
        <f>VLOOKUP($K262,'15.06.2020'!$K$2:$L$500,2,FALSE)</f>
        <v>218</v>
      </c>
      <c r="Z262" s="4">
        <f>VLOOKUP($K262,'08.06.2020'!$K$2:$L$500,2,FALSE)</f>
        <v>214</v>
      </c>
      <c r="AA262" s="4">
        <f>VLOOKUP($K262,'01.06.2020'!$K$2:$L$500,2,FALSE)</f>
        <v>206</v>
      </c>
      <c r="AB262" s="4">
        <f>VLOOKUP($K262,'25.05.2020'!$K$2:$L$500,2,FALSE)</f>
        <v>202</v>
      </c>
      <c r="AC262" s="4">
        <f>VLOOKUP($K262,'18.05.2020'!$K$2:$L$500,2,FALSE)</f>
        <v>177</v>
      </c>
      <c r="AD262" s="4">
        <f>VLOOKUP($K262,'11.05.2020'!$K$2:$L$500,2,FALSE)</f>
        <v>162</v>
      </c>
      <c r="AE262" s="4">
        <f>VLOOKUP($K262,'04.05.2020'!$K$2:$L$500,2,FALSE)</f>
        <v>160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691</v>
      </c>
      <c r="B263" s="7">
        <v>71.333299999999994</v>
      </c>
      <c r="C263" s="2">
        <v>3.95</v>
      </c>
      <c r="D263" s="8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7">
        <v>18.227799999999998</v>
      </c>
      <c r="J263" s="7">
        <v>0</v>
      </c>
      <c r="K263" s="2" t="s">
        <v>698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>
        <f>VLOOKUP($K263,'06.07.2020'!$K$2:$L$500,2,FALSE)</f>
        <v>241</v>
      </c>
      <c r="W263" s="4">
        <f>VLOOKUP($K263,'29.06.2020'!$K$2:$L$500,2,FALSE)</f>
        <v>234</v>
      </c>
      <c r="X263" s="4">
        <f>VLOOKUP($K263,'22.06.2020'!$K$2:$L$500,2,FALSE)</f>
        <v>238</v>
      </c>
      <c r="Y263" s="4">
        <f>VLOOKUP($K263,'15.06.2020'!$K$2:$L$500,2,FALSE)</f>
        <v>251</v>
      </c>
      <c r="Z263" s="4" t="e">
        <f>VLOOKUP($K263,'08.06.2020'!$K$2:$L$500,2,FALSE)</f>
        <v>#N/A</v>
      </c>
      <c r="AA263" s="4" t="e">
        <f>VLOOKUP($K263,'01.06.2020'!$K$2:$L$500,2,FALSE)</f>
        <v>#N/A</v>
      </c>
      <c r="AB263" s="4" t="e">
        <f>VLOOKUP($K263,'25.05.2020'!$K$2:$L$500,2,FALSE)</f>
        <v>#N/A</v>
      </c>
      <c r="AC263" s="4" t="e">
        <f>VLOOKUP($K263,'18.05.2020'!$K$2:$L$500,2,FALSE)</f>
        <v>#N/A</v>
      </c>
      <c r="AD263" s="4" t="e">
        <f>VLOOKUP($K263,'11.05.2020'!$K$2:$L$500,2,FALSE)</f>
        <v>#N/A</v>
      </c>
      <c r="AE263" s="4" t="e">
        <f>VLOOKUP($K263,'04.05.2020'!$K$2:$L$500,2,FALSE)</f>
        <v>#N/A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611</v>
      </c>
      <c r="B264" s="7">
        <v>71.333299999999994</v>
      </c>
      <c r="C264" s="2">
        <v>418.64</v>
      </c>
      <c r="D264" s="8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7">
        <v>1.77</v>
      </c>
      <c r="J264" s="7">
        <v>0</v>
      </c>
      <c r="K264" s="2" t="s">
        <v>635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VLOOKUP($K264,'06.07.2020'!$K$2:$L$500,2,FALSE)</f>
        <v>#N/A</v>
      </c>
      <c r="W264" s="4" t="e">
        <f>VLOOKUP($K264,'29.06.2020'!$K$2:$L$500,2,FALSE)</f>
        <v>#N/A</v>
      </c>
      <c r="X264" s="4" t="e">
        <f>VLOOKUP($K264,'22.06.2020'!$K$2:$L$500,2,FALSE)</f>
        <v>#N/A</v>
      </c>
      <c r="Y264" s="4" t="e">
        <f>VLOOKUP($K264,'15.06.2020'!$K$2:$L$500,2,FALSE)</f>
        <v>#N/A</v>
      </c>
      <c r="Z264" s="4" t="e">
        <f>VLOOKUP($K264,'08.06.2020'!$K$2:$L$500,2,FALSE)</f>
        <v>#N/A</v>
      </c>
      <c r="AA264" s="4" t="e">
        <f>VLOOKUP($K264,'01.06.2020'!$K$2:$L$500,2,FALSE)</f>
        <v>#N/A</v>
      </c>
      <c r="AB264" s="4" t="e">
        <f>VLOOKUP($K264,'25.05.2020'!$K$2:$L$500,2,FALSE)</f>
        <v>#N/A</v>
      </c>
      <c r="AC264" s="4" t="e">
        <f>VLOOKUP($K264,'18.05.2020'!$K$2:$L$500,2,FALSE)</f>
        <v>#N/A</v>
      </c>
      <c r="AD264" s="4">
        <f>VLOOKUP($K264,'11.05.2020'!$K$2:$L$500,2,FALSE)</f>
        <v>308</v>
      </c>
      <c r="AE264" s="4">
        <f>VLOOKUP($K264,'04.05.2020'!$K$2:$L$500,2,FALSE)</f>
        <v>327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785</v>
      </c>
      <c r="B265" s="7">
        <v>71.333299999999994</v>
      </c>
      <c r="C265" s="2">
        <v>91.42</v>
      </c>
      <c r="D265" s="8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7">
        <v>10.5611</v>
      </c>
      <c r="J265" s="7">
        <v>1</v>
      </c>
      <c r="K265" s="2" t="s">
        <v>787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VLOOKUP($K265,'06.07.2020'!$K$2:$L$500,2,FALSE)</f>
        <v>#N/A</v>
      </c>
      <c r="W265" s="4" t="e">
        <f>VLOOKUP($K265,'29.06.2020'!$K$2:$L$500,2,FALSE)</f>
        <v>#N/A</v>
      </c>
      <c r="X265" s="4" t="e">
        <f>VLOOKUP($K265,'22.06.2020'!$K$2:$L$500,2,FALSE)</f>
        <v>#N/A</v>
      </c>
      <c r="Y265" s="4" t="e">
        <f>VLOOKUP($K265,'15.06.2020'!$K$2:$L$500,2,FALSE)</f>
        <v>#N/A</v>
      </c>
      <c r="Z265" s="4" t="e">
        <f>VLOOKUP($K265,'08.06.2020'!$K$2:$L$500,2,FALSE)</f>
        <v>#N/A</v>
      </c>
      <c r="AA265" s="4" t="e">
        <f>VLOOKUP($K265,'01.06.2020'!$K$2:$L$500,2,FALSE)</f>
        <v>#N/A</v>
      </c>
      <c r="AB265" s="4" t="e">
        <f>VLOOKUP($K265,'25.05.2020'!$K$2:$L$500,2,FALSE)</f>
        <v>#N/A</v>
      </c>
      <c r="AC265" s="4" t="e">
        <f>VLOOKUP($K265,'18.05.2020'!$K$2:$L$500,2,FALSE)</f>
        <v>#N/A</v>
      </c>
      <c r="AD265" s="4" t="e">
        <f>VLOOKUP($K265,'11.05.2020'!$K$2:$L$500,2,FALSE)</f>
        <v>#N/A</v>
      </c>
      <c r="AE265" s="4" t="e">
        <f>VLOOKUP($K265,'04.05.2020'!$K$2:$L$500,2,FALSE)</f>
        <v>#N/A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800</v>
      </c>
      <c r="B266" s="7">
        <v>71.333299999999994</v>
      </c>
      <c r="C266" s="2">
        <v>62.88</v>
      </c>
      <c r="D266" s="8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7">
        <v>4.9141000000000004</v>
      </c>
      <c r="J266" s="7">
        <v>1</v>
      </c>
      <c r="K266" s="2" t="s">
        <v>804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VLOOKUP($K266,'06.07.2020'!$K$2:$L$500,2,FALSE)</f>
        <v>#N/A</v>
      </c>
      <c r="W266" s="4" t="e">
        <f>VLOOKUP($K266,'29.06.2020'!$K$2:$L$500,2,FALSE)</f>
        <v>#N/A</v>
      </c>
      <c r="X266" s="4" t="e">
        <f>VLOOKUP($K266,'22.06.2020'!$K$2:$L$500,2,FALSE)</f>
        <v>#N/A</v>
      </c>
      <c r="Y266" s="4" t="e">
        <f>VLOOKUP($K266,'15.06.2020'!$K$2:$L$500,2,FALSE)</f>
        <v>#N/A</v>
      </c>
      <c r="Z266" s="4" t="e">
        <f>VLOOKUP($K266,'08.06.2020'!$K$2:$L$500,2,FALSE)</f>
        <v>#N/A</v>
      </c>
      <c r="AA266" s="4" t="e">
        <f>VLOOKUP($K266,'01.06.2020'!$K$2:$L$500,2,FALSE)</f>
        <v>#N/A</v>
      </c>
      <c r="AB266" s="4" t="e">
        <f>VLOOKUP($K266,'25.05.2020'!$K$2:$L$500,2,FALSE)</f>
        <v>#N/A</v>
      </c>
      <c r="AC266" s="4" t="e">
        <f>VLOOKUP($K266,'18.05.2020'!$K$2:$L$500,2,FALSE)</f>
        <v>#N/A</v>
      </c>
      <c r="AD266" s="4" t="e">
        <f>VLOOKUP($K266,'11.05.2020'!$K$2:$L$500,2,FALSE)</f>
        <v>#N/A</v>
      </c>
      <c r="AE266" s="4" t="e">
        <f>VLOOKUP($K266,'04.05.2020'!$K$2:$L$500,2,FALSE)</f>
        <v>#N/A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425</v>
      </c>
      <c r="B267" s="7">
        <v>71.2</v>
      </c>
      <c r="C267" s="2">
        <v>31.75</v>
      </c>
      <c r="D267" s="8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7">
        <v>6.8030999999999997</v>
      </c>
      <c r="J267" s="7">
        <v>1</v>
      </c>
      <c r="K267" s="2" t="s">
        <v>567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VLOOKUP($K267,'06.07.2020'!$K$2:$L$500,2,FALSE)</f>
        <v>#N/A</v>
      </c>
      <c r="W267" s="4" t="e">
        <f>VLOOKUP($K267,'29.06.2020'!$K$2:$L$500,2,FALSE)</f>
        <v>#N/A</v>
      </c>
      <c r="X267" s="4" t="e">
        <f>VLOOKUP($K267,'22.06.2020'!$K$2:$L$500,2,FALSE)</f>
        <v>#N/A</v>
      </c>
      <c r="Y267" s="4" t="e">
        <f>VLOOKUP($K267,'15.06.2020'!$K$2:$L$500,2,FALSE)</f>
        <v>#N/A</v>
      </c>
      <c r="Z267" s="4" t="e">
        <f>VLOOKUP($K267,'08.06.2020'!$K$2:$L$500,2,FALSE)</f>
        <v>#N/A</v>
      </c>
      <c r="AA267" s="4" t="e">
        <f>VLOOKUP($K267,'01.06.2020'!$K$2:$L$500,2,FALSE)</f>
        <v>#N/A</v>
      </c>
      <c r="AB267" s="4">
        <f>VLOOKUP($K267,'25.05.2020'!$K$2:$L$500,2,FALSE)</f>
        <v>270</v>
      </c>
      <c r="AC267" s="4">
        <f>VLOOKUP($K267,'18.05.2020'!$K$2:$L$500,2,FALSE)</f>
        <v>264</v>
      </c>
      <c r="AD267" s="4">
        <f>VLOOKUP($K267,'11.05.2020'!$K$2:$L$500,2,FALSE)</f>
        <v>280</v>
      </c>
      <c r="AE267" s="4">
        <f>VLOOKUP($K267,'04.05.2020'!$K$2:$L$500,2,FALSE)</f>
        <v>274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783</v>
      </c>
      <c r="B268" s="7">
        <v>71.2</v>
      </c>
      <c r="C268" s="2">
        <v>130.02000000000001</v>
      </c>
      <c r="D268" s="8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7">
        <v>18.435600000000001</v>
      </c>
      <c r="J268" s="7">
        <v>1</v>
      </c>
      <c r="K268" s="2" t="s">
        <v>792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VLOOKUP($K268,'06.07.2020'!$K$2:$L$500,2,FALSE)</f>
        <v>#N/A</v>
      </c>
      <c r="W268" s="4" t="e">
        <f>VLOOKUP($K268,'29.06.2020'!$K$2:$L$500,2,FALSE)</f>
        <v>#N/A</v>
      </c>
      <c r="X268" s="4" t="e">
        <f>VLOOKUP($K268,'22.06.2020'!$K$2:$L$500,2,FALSE)</f>
        <v>#N/A</v>
      </c>
      <c r="Y268" s="4" t="e">
        <f>VLOOKUP($K268,'15.06.2020'!$K$2:$L$500,2,FALSE)</f>
        <v>#N/A</v>
      </c>
      <c r="Z268" s="4" t="e">
        <f>VLOOKUP($K268,'08.06.2020'!$K$2:$L$500,2,FALSE)</f>
        <v>#N/A</v>
      </c>
      <c r="AA268" s="4" t="e">
        <f>VLOOKUP($K268,'01.06.2020'!$K$2:$L$500,2,FALSE)</f>
        <v>#N/A</v>
      </c>
      <c r="AB268" s="4" t="e">
        <f>VLOOKUP($K268,'25.05.2020'!$K$2:$L$500,2,FALSE)</f>
        <v>#N/A</v>
      </c>
      <c r="AC268" s="4" t="e">
        <f>VLOOKUP($K268,'18.05.2020'!$K$2:$L$500,2,FALSE)</f>
        <v>#N/A</v>
      </c>
      <c r="AD268" s="4" t="e">
        <f>VLOOKUP($K268,'11.05.2020'!$K$2:$L$500,2,FALSE)</f>
        <v>#N/A</v>
      </c>
      <c r="AE268" s="4" t="e">
        <f>VLOOKUP($K268,'04.05.2020'!$K$2:$L$500,2,FALSE)</f>
        <v>#N/A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7">
        <v>71.2</v>
      </c>
      <c r="C269" s="2">
        <v>57.1</v>
      </c>
      <c r="D269" s="8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7">
        <v>5.2538999999999998</v>
      </c>
      <c r="J269" s="7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>
        <f>VLOOKUP($K269,'06.07.2020'!$K$2:$L$500,2,FALSE)</f>
        <v>146</v>
      </c>
      <c r="W269" s="4">
        <f>VLOOKUP($K269,'29.06.2020'!$K$2:$L$500,2,FALSE)</f>
        <v>142</v>
      </c>
      <c r="X269" s="4">
        <f>VLOOKUP($K269,'22.06.2020'!$K$2:$L$500,2,FALSE)</f>
        <v>141</v>
      </c>
      <c r="Y269" s="4">
        <f>VLOOKUP($K269,'15.06.2020'!$K$2:$L$500,2,FALSE)</f>
        <v>139</v>
      </c>
      <c r="Z269" s="4">
        <f>VLOOKUP($K269,'08.06.2020'!$K$2:$L$500,2,FALSE)</f>
        <v>137</v>
      </c>
      <c r="AA269" s="4">
        <f>VLOOKUP($K269,'01.06.2020'!$K$2:$L$500,2,FALSE)</f>
        <v>136</v>
      </c>
      <c r="AB269" s="4">
        <f>VLOOKUP($K269,'25.05.2020'!$K$2:$L$500,2,FALSE)</f>
        <v>137</v>
      </c>
      <c r="AC269" s="4">
        <f>VLOOKUP($K269,'18.05.2020'!$K$2:$L$500,2,FALSE)</f>
        <v>123</v>
      </c>
      <c r="AD269" s="4">
        <f>VLOOKUP($K269,'11.05.2020'!$K$2:$L$500,2,FALSE)</f>
        <v>117</v>
      </c>
      <c r="AE269" s="4">
        <f>VLOOKUP($K269,'04.05.2020'!$K$2:$L$500,2,FALSE)</f>
        <v>113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403</v>
      </c>
      <c r="B270" s="7">
        <v>71.2</v>
      </c>
      <c r="C270" s="2">
        <v>62.48</v>
      </c>
      <c r="D270" s="8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7">
        <v>9.8751999999999995</v>
      </c>
      <c r="J270" s="7">
        <v>1</v>
      </c>
      <c r="K270" s="2" t="s">
        <v>545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>
        <f>VLOOKUP($K270,'06.07.2020'!$K$2:$L$500,2,FALSE)</f>
        <v>257</v>
      </c>
      <c r="W270" s="4">
        <f>VLOOKUP($K270,'29.06.2020'!$K$2:$L$500,2,FALSE)</f>
        <v>243</v>
      </c>
      <c r="X270" s="4">
        <f>VLOOKUP($K270,'22.06.2020'!$K$2:$L$500,2,FALSE)</f>
        <v>219</v>
      </c>
      <c r="Y270" s="4">
        <f>VLOOKUP($K270,'15.06.2020'!$K$2:$L$500,2,FALSE)</f>
        <v>223</v>
      </c>
      <c r="Z270" s="4">
        <f>VLOOKUP($K270,'08.06.2020'!$K$2:$L$500,2,FALSE)</f>
        <v>229</v>
      </c>
      <c r="AA270" s="4">
        <f>VLOOKUP($K270,'01.06.2020'!$K$2:$L$500,2,FALSE)</f>
        <v>231</v>
      </c>
      <c r="AB270" s="4">
        <f>VLOOKUP($K270,'25.05.2020'!$K$2:$L$500,2,FALSE)</f>
        <v>235</v>
      </c>
      <c r="AC270" s="4">
        <f>VLOOKUP($K270,'18.05.2020'!$K$2:$L$500,2,FALSE)</f>
        <v>242</v>
      </c>
      <c r="AD270" s="4">
        <f>VLOOKUP($K270,'11.05.2020'!$K$2:$L$500,2,FALSE)</f>
        <v>256</v>
      </c>
      <c r="AE270" s="4">
        <f>VLOOKUP($K270,'04.05.2020'!$K$2:$L$500,2,FALSE)</f>
        <v>278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370</v>
      </c>
      <c r="B271" s="7">
        <v>71.2</v>
      </c>
      <c r="C271" s="2">
        <v>243.1</v>
      </c>
      <c r="D271" s="8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7">
        <v>21.135300000000001</v>
      </c>
      <c r="J271" s="7">
        <v>1</v>
      </c>
      <c r="K271" s="2" t="s">
        <v>512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>
        <f>VLOOKUP($K271,'06.07.2020'!$K$2:$L$500,2,FALSE)</f>
        <v>240</v>
      </c>
      <c r="W271" s="4">
        <f>VLOOKUP($K271,'29.06.2020'!$K$2:$L$500,2,FALSE)</f>
        <v>233</v>
      </c>
      <c r="X271" s="4">
        <f>VLOOKUP($K271,'22.06.2020'!$K$2:$L$500,2,FALSE)</f>
        <v>229</v>
      </c>
      <c r="Y271" s="4">
        <f>VLOOKUP($K271,'15.06.2020'!$K$2:$L$500,2,FALSE)</f>
        <v>225</v>
      </c>
      <c r="Z271" s="4">
        <f>VLOOKUP($K271,'08.06.2020'!$K$2:$L$500,2,FALSE)</f>
        <v>221</v>
      </c>
      <c r="AA271" s="4">
        <f>VLOOKUP($K271,'01.06.2020'!$K$2:$L$500,2,FALSE)</f>
        <v>216</v>
      </c>
      <c r="AB271" s="4">
        <f>VLOOKUP($K271,'25.05.2020'!$K$2:$L$500,2,FALSE)</f>
        <v>229</v>
      </c>
      <c r="AC271" s="4">
        <f>VLOOKUP($K271,'18.05.2020'!$K$2:$L$500,2,FALSE)</f>
        <v>209</v>
      </c>
      <c r="AD271" s="4">
        <f>VLOOKUP($K271,'11.05.2020'!$K$2:$L$500,2,FALSE)</f>
        <v>198</v>
      </c>
      <c r="AE271" s="4">
        <f>VLOOKUP($K271,'04.05.2020'!$K$2:$L$500,2,FALSE)</f>
        <v>192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386</v>
      </c>
      <c r="B272" s="7">
        <v>71.2</v>
      </c>
      <c r="C272" s="2">
        <v>93.97</v>
      </c>
      <c r="D272" s="8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7">
        <v>6.1189999999999998</v>
      </c>
      <c r="J272" s="7">
        <v>0</v>
      </c>
      <c r="K272" s="2" t="s">
        <v>528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>
        <f>VLOOKUP($K272,'06.07.2020'!$K$2:$L$500,2,FALSE)</f>
        <v>236</v>
      </c>
      <c r="W272" s="4">
        <f>VLOOKUP($K272,'29.06.2020'!$K$2:$L$500,2,FALSE)</f>
        <v>227</v>
      </c>
      <c r="X272" s="4">
        <f>VLOOKUP($K272,'22.06.2020'!$K$2:$L$500,2,FALSE)</f>
        <v>223</v>
      </c>
      <c r="Y272" s="4">
        <f>VLOOKUP($K272,'15.06.2020'!$K$2:$L$500,2,FALSE)</f>
        <v>221</v>
      </c>
      <c r="Z272" s="4">
        <f>VLOOKUP($K272,'08.06.2020'!$K$2:$L$500,2,FALSE)</f>
        <v>217</v>
      </c>
      <c r="AA272" s="4">
        <f>VLOOKUP($K272,'01.06.2020'!$K$2:$L$500,2,FALSE)</f>
        <v>213</v>
      </c>
      <c r="AB272" s="4">
        <f>VLOOKUP($K272,'25.05.2020'!$K$2:$L$500,2,FALSE)</f>
        <v>232</v>
      </c>
      <c r="AC272" s="4">
        <f>VLOOKUP($K272,'18.05.2020'!$K$2:$L$500,2,FALSE)</f>
        <v>225</v>
      </c>
      <c r="AD272" s="4">
        <f>VLOOKUP($K272,'11.05.2020'!$K$2:$L$500,2,FALSE)</f>
        <v>213</v>
      </c>
      <c r="AE272" s="4">
        <f>VLOOKUP($K272,'04.05.2020'!$K$2:$L$500,2,FALSE)</f>
        <v>201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700</v>
      </c>
      <c r="B273" s="7">
        <v>71.066699999999997</v>
      </c>
      <c r="C273" s="2">
        <v>76.34</v>
      </c>
      <c r="D273" s="8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7">
        <v>1.3100000000000001E-2</v>
      </c>
      <c r="J273" s="7">
        <v>1</v>
      </c>
      <c r="K273" s="2" t="s">
        <v>713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>
        <f>VLOOKUP($K273,'06.07.2020'!$K$2:$L$500,2,FALSE)</f>
        <v>243</v>
      </c>
      <c r="W273" s="4">
        <f>VLOOKUP($K273,'29.06.2020'!$K$2:$L$500,2,FALSE)</f>
        <v>246</v>
      </c>
      <c r="X273" s="4">
        <f>VLOOKUP($K273,'22.06.2020'!$K$2:$L$500,2,FALSE)</f>
        <v>274</v>
      </c>
      <c r="Y273" s="4" t="e">
        <f>VLOOKUP($K273,'15.06.2020'!$K$2:$L$500,2,FALSE)</f>
        <v>#N/A</v>
      </c>
      <c r="Z273" s="4" t="e">
        <f>VLOOKUP($K273,'08.06.2020'!$K$2:$L$500,2,FALSE)</f>
        <v>#N/A</v>
      </c>
      <c r="AA273" s="4" t="e">
        <f>VLOOKUP($K273,'01.06.2020'!$K$2:$L$500,2,FALSE)</f>
        <v>#N/A</v>
      </c>
      <c r="AB273" s="4" t="e">
        <f>VLOOKUP($K273,'25.05.2020'!$K$2:$L$500,2,FALSE)</f>
        <v>#N/A</v>
      </c>
      <c r="AC273" s="4" t="e">
        <f>VLOOKUP($K273,'18.05.2020'!$K$2:$L$500,2,FALSE)</f>
        <v>#N/A</v>
      </c>
      <c r="AD273" s="4" t="e">
        <f>VLOOKUP($K273,'11.05.2020'!$K$2:$L$500,2,FALSE)</f>
        <v>#N/A</v>
      </c>
      <c r="AE273" s="4" t="e">
        <f>VLOOKUP($K273,'04.05.2020'!$K$2:$L$500,2,FALSE)</f>
        <v>#N/A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444</v>
      </c>
      <c r="B274" s="7">
        <v>71.066699999999997</v>
      </c>
      <c r="C274" s="2">
        <v>29.18</v>
      </c>
      <c r="D274" s="8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7">
        <v>-3.3584999999999998</v>
      </c>
      <c r="J274" s="7">
        <v>0</v>
      </c>
      <c r="K274" s="2" t="s">
        <v>586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>
        <f>VLOOKUP($K274,'06.07.2020'!$K$2:$L$500,2,FALSE)</f>
        <v>225</v>
      </c>
      <c r="W274" s="4">
        <f>VLOOKUP($K274,'29.06.2020'!$K$2:$L$500,2,FALSE)</f>
        <v>222</v>
      </c>
      <c r="X274" s="4">
        <f>VLOOKUP($K274,'22.06.2020'!$K$2:$L$500,2,FALSE)</f>
        <v>218</v>
      </c>
      <c r="Y274" s="4">
        <f>VLOOKUP($K274,'15.06.2020'!$K$2:$L$500,2,FALSE)</f>
        <v>215</v>
      </c>
      <c r="Z274" s="4">
        <f>VLOOKUP($K274,'08.06.2020'!$K$2:$L$500,2,FALSE)</f>
        <v>213</v>
      </c>
      <c r="AA274" s="4">
        <f>VLOOKUP($K274,'01.06.2020'!$K$2:$L$500,2,FALSE)</f>
        <v>235</v>
      </c>
      <c r="AB274" s="4">
        <f>VLOOKUP($K274,'25.05.2020'!$K$2:$L$500,2,FALSE)</f>
        <v>282</v>
      </c>
      <c r="AC274" s="4">
        <f>VLOOKUP($K274,'18.05.2020'!$K$2:$L$500,2,FALSE)</f>
        <v>283</v>
      </c>
      <c r="AD274" s="4">
        <f>VLOOKUP($K274,'11.05.2020'!$K$2:$L$500,2,FALSE)</f>
        <v>312</v>
      </c>
      <c r="AE274" s="4">
        <f>VLOOKUP($K274,'04.05.2020'!$K$2:$L$500,2,FALSE)</f>
        <v>326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368</v>
      </c>
      <c r="B275" s="7">
        <v>71.066699999999997</v>
      </c>
      <c r="C275" s="2">
        <v>130.68</v>
      </c>
      <c r="D275" s="8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7">
        <v>-4.7521000000000004</v>
      </c>
      <c r="J275" s="7">
        <v>0</v>
      </c>
      <c r="K275" s="2" t="s">
        <v>510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>
        <f>VLOOKUP($K275,'06.07.2020'!$K$2:$L$500,2,FALSE)</f>
        <v>149</v>
      </c>
      <c r="W275" s="4">
        <f>VLOOKUP($K275,'29.06.2020'!$K$2:$L$500,2,FALSE)</f>
        <v>145</v>
      </c>
      <c r="X275" s="4">
        <f>VLOOKUP($K275,'22.06.2020'!$K$2:$L$500,2,FALSE)</f>
        <v>144</v>
      </c>
      <c r="Y275" s="4">
        <f>VLOOKUP($K275,'15.06.2020'!$K$2:$L$500,2,FALSE)</f>
        <v>142</v>
      </c>
      <c r="Z275" s="4">
        <f>VLOOKUP($K275,'08.06.2020'!$K$2:$L$500,2,FALSE)</f>
        <v>140</v>
      </c>
      <c r="AA275" s="4">
        <f>VLOOKUP($K275,'01.06.2020'!$K$2:$L$500,2,FALSE)</f>
        <v>145</v>
      </c>
      <c r="AB275" s="4">
        <f>VLOOKUP($K275,'25.05.2020'!$K$2:$L$500,2,FALSE)</f>
        <v>186</v>
      </c>
      <c r="AC275" s="4">
        <f>VLOOKUP($K275,'18.05.2020'!$K$2:$L$500,2,FALSE)</f>
        <v>207</v>
      </c>
      <c r="AD275" s="4">
        <f>VLOOKUP($K275,'11.05.2020'!$K$2:$L$500,2,FALSE)</f>
        <v>220</v>
      </c>
      <c r="AE275" s="4">
        <f>VLOOKUP($K275,'04.05.2020'!$K$2:$L$500,2,FALSE)</f>
        <v>225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390</v>
      </c>
      <c r="B276" s="7">
        <v>71.066699999999997</v>
      </c>
      <c r="C276" s="2">
        <v>125.74</v>
      </c>
      <c r="D276" s="8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7">
        <v>-6.6805000000000003</v>
      </c>
      <c r="J276" s="7">
        <v>0</v>
      </c>
      <c r="K276" s="2" t="s">
        <v>532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>
        <f>VLOOKUP($K276,'06.07.2020'!$K$2:$L$500,2,FALSE)</f>
        <v>242</v>
      </c>
      <c r="W276" s="4">
        <f>VLOOKUP($K276,'29.06.2020'!$K$2:$L$500,2,FALSE)</f>
        <v>235</v>
      </c>
      <c r="X276" s="4">
        <f>VLOOKUP($K276,'22.06.2020'!$K$2:$L$500,2,FALSE)</f>
        <v>230</v>
      </c>
      <c r="Y276" s="4">
        <f>VLOOKUP($K276,'15.06.2020'!$K$2:$L$500,2,FALSE)</f>
        <v>226</v>
      </c>
      <c r="Z276" s="4">
        <f>VLOOKUP($K276,'08.06.2020'!$K$2:$L$500,2,FALSE)</f>
        <v>223</v>
      </c>
      <c r="AA276" s="4">
        <f>VLOOKUP($K276,'01.06.2020'!$K$2:$L$500,2,FALSE)</f>
        <v>220</v>
      </c>
      <c r="AB276" s="4">
        <f>VLOOKUP($K276,'25.05.2020'!$K$2:$L$500,2,FALSE)</f>
        <v>226</v>
      </c>
      <c r="AC276" s="4">
        <f>VLOOKUP($K276,'18.05.2020'!$K$2:$L$500,2,FALSE)</f>
        <v>229</v>
      </c>
      <c r="AD276" s="4">
        <f>VLOOKUP($K276,'11.05.2020'!$K$2:$L$500,2,FALSE)</f>
        <v>242</v>
      </c>
      <c r="AE276" s="4">
        <f>VLOOKUP($K276,'04.05.2020'!$K$2:$L$500,2,FALSE)</f>
        <v>247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402</v>
      </c>
      <c r="B277" s="7">
        <v>71.066699999999997</v>
      </c>
      <c r="C277" s="2">
        <v>136.69999999999999</v>
      </c>
      <c r="D277" s="8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7">
        <v>5.1425999999999998</v>
      </c>
      <c r="J277" s="7">
        <v>1</v>
      </c>
      <c r="K277" s="2" t="s">
        <v>544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>
        <f>VLOOKUP($K277,'06.07.2020'!$K$2:$L$500,2,FALSE)</f>
        <v>265</v>
      </c>
      <c r="W277" s="4">
        <f>VLOOKUP($K277,'29.06.2020'!$K$2:$L$500,2,FALSE)</f>
        <v>254</v>
      </c>
      <c r="X277" s="4">
        <f>VLOOKUP($K277,'22.06.2020'!$K$2:$L$500,2,FALSE)</f>
        <v>246</v>
      </c>
      <c r="Y277" s="4">
        <f>VLOOKUP($K277,'15.06.2020'!$K$2:$L$500,2,FALSE)</f>
        <v>233</v>
      </c>
      <c r="Z277" s="4">
        <f>VLOOKUP($K277,'08.06.2020'!$K$2:$L$500,2,FALSE)</f>
        <v>224</v>
      </c>
      <c r="AA277" s="4">
        <f>VLOOKUP($K277,'01.06.2020'!$K$2:$L$500,2,FALSE)</f>
        <v>221</v>
      </c>
      <c r="AB277" s="4">
        <f>VLOOKUP($K277,'25.05.2020'!$K$2:$L$500,2,FALSE)</f>
        <v>240</v>
      </c>
      <c r="AC277" s="4">
        <f>VLOOKUP($K277,'18.05.2020'!$K$2:$L$500,2,FALSE)</f>
        <v>241</v>
      </c>
      <c r="AD277" s="4">
        <f>VLOOKUP($K277,'11.05.2020'!$K$2:$L$500,2,FALSE)</f>
        <v>255</v>
      </c>
      <c r="AE277" s="4">
        <f>VLOOKUP($K277,'04.05.2020'!$K$2:$L$500,2,FALSE)</f>
        <v>275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408</v>
      </c>
      <c r="B278" s="7">
        <v>71.066699999999997</v>
      </c>
      <c r="C278" s="2">
        <v>98.08</v>
      </c>
      <c r="D278" s="8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7">
        <v>21.2989</v>
      </c>
      <c r="J278" s="7">
        <v>1</v>
      </c>
      <c r="K278" s="2" t="s">
        <v>550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VLOOKUP($K278,'06.07.2020'!$K$2:$L$500,2,FALSE)</f>
        <v>#N/A</v>
      </c>
      <c r="W278" s="4" t="e">
        <f>VLOOKUP($K278,'29.06.2020'!$K$2:$L$500,2,FALSE)</f>
        <v>#N/A</v>
      </c>
      <c r="X278" s="4">
        <f>VLOOKUP($K278,'22.06.2020'!$K$2:$L$500,2,FALSE)</f>
        <v>271</v>
      </c>
      <c r="Y278" s="4" t="e">
        <f>VLOOKUP($K278,'15.06.2020'!$K$2:$L$500,2,FALSE)</f>
        <v>#N/A</v>
      </c>
      <c r="Z278" s="4" t="e">
        <f>VLOOKUP($K278,'08.06.2020'!$K$2:$L$500,2,FALSE)</f>
        <v>#N/A</v>
      </c>
      <c r="AA278" s="4">
        <f>VLOOKUP($K278,'01.06.2020'!$K$2:$L$500,2,FALSE)</f>
        <v>250</v>
      </c>
      <c r="AB278" s="4">
        <f>VLOOKUP($K278,'25.05.2020'!$K$2:$L$500,2,FALSE)</f>
        <v>242</v>
      </c>
      <c r="AC278" s="4">
        <f>VLOOKUP($K278,'18.05.2020'!$K$2:$L$500,2,FALSE)</f>
        <v>247</v>
      </c>
      <c r="AD278" s="4">
        <f>VLOOKUP($K278,'11.05.2020'!$K$2:$L$500,2,FALSE)</f>
        <v>258</v>
      </c>
      <c r="AE278" s="4">
        <f>VLOOKUP($K278,'04.05.2020'!$K$2:$L$500,2,FALSE)</f>
        <v>248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407</v>
      </c>
      <c r="B279" s="7">
        <v>70.933300000000003</v>
      </c>
      <c r="C279" s="2">
        <v>85.35</v>
      </c>
      <c r="D279" s="8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7">
        <v>4.71</v>
      </c>
      <c r="J279" s="7">
        <v>1</v>
      </c>
      <c r="K279" s="2" t="s">
        <v>549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>
        <f>VLOOKUP($K279,'06.07.2020'!$K$2:$L$500,2,FALSE)</f>
        <v>245</v>
      </c>
      <c r="W279" s="4">
        <f>VLOOKUP($K279,'29.06.2020'!$K$2:$L$500,2,FALSE)</f>
        <v>237</v>
      </c>
      <c r="X279" s="4">
        <f>VLOOKUP($K279,'22.06.2020'!$K$2:$L$500,2,FALSE)</f>
        <v>232</v>
      </c>
      <c r="Y279" s="4">
        <f>VLOOKUP($K279,'15.06.2020'!$K$2:$L$500,2,FALSE)</f>
        <v>228</v>
      </c>
      <c r="Z279" s="4">
        <f>VLOOKUP($K279,'08.06.2020'!$K$2:$L$500,2,FALSE)</f>
        <v>226</v>
      </c>
      <c r="AA279" s="4">
        <f>VLOOKUP($K279,'01.06.2020'!$K$2:$L$500,2,FALSE)</f>
        <v>222</v>
      </c>
      <c r="AB279" s="4">
        <f>VLOOKUP($K279,'25.05.2020'!$K$2:$L$500,2,FALSE)</f>
        <v>244</v>
      </c>
      <c r="AC279" s="4">
        <f>VLOOKUP($K279,'18.05.2020'!$K$2:$L$500,2,FALSE)</f>
        <v>246</v>
      </c>
      <c r="AD279" s="4">
        <f>VLOOKUP($K279,'11.05.2020'!$K$2:$L$500,2,FALSE)</f>
        <v>240</v>
      </c>
      <c r="AE279" s="4">
        <f>VLOOKUP($K279,'04.05.2020'!$K$2:$L$500,2,FALSE)</f>
        <v>231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394</v>
      </c>
      <c r="B280" s="7">
        <v>70.933300000000003</v>
      </c>
      <c r="C280" s="2">
        <v>33.39</v>
      </c>
      <c r="D280" s="8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7">
        <v>5.3308999999999997</v>
      </c>
      <c r="J280" s="7">
        <v>0</v>
      </c>
      <c r="K280" s="2" t="s">
        <v>536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>
        <f>VLOOKUP($K280,'06.07.2020'!$K$2:$L$500,2,FALSE)</f>
        <v>252</v>
      </c>
      <c r="W280" s="4">
        <f>VLOOKUP($K280,'29.06.2020'!$K$2:$L$500,2,FALSE)</f>
        <v>248</v>
      </c>
      <c r="X280" s="4">
        <f>VLOOKUP($K280,'22.06.2020'!$K$2:$L$500,2,FALSE)</f>
        <v>240</v>
      </c>
      <c r="Y280" s="4">
        <f>VLOOKUP($K280,'15.06.2020'!$K$2:$L$500,2,FALSE)</f>
        <v>236</v>
      </c>
      <c r="Z280" s="4">
        <f>VLOOKUP($K280,'08.06.2020'!$K$2:$L$500,2,FALSE)</f>
        <v>232</v>
      </c>
      <c r="AA280" s="4">
        <f>VLOOKUP($K280,'01.06.2020'!$K$2:$L$500,2,FALSE)</f>
        <v>228</v>
      </c>
      <c r="AB280" s="4">
        <f>VLOOKUP($K280,'25.05.2020'!$K$2:$L$500,2,FALSE)</f>
        <v>251</v>
      </c>
      <c r="AC280" s="4">
        <f>VLOOKUP($K280,'18.05.2020'!$K$2:$L$500,2,FALSE)</f>
        <v>233</v>
      </c>
      <c r="AD280" s="4">
        <f>VLOOKUP($K280,'11.05.2020'!$K$2:$L$500,2,FALSE)</f>
        <v>237</v>
      </c>
      <c r="AE280" s="4">
        <f>VLOOKUP($K280,'04.05.2020'!$K$2:$L$500,2,FALSE)</f>
        <v>230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794</v>
      </c>
      <c r="B281" s="7">
        <v>70.933300000000003</v>
      </c>
      <c r="C281" s="2">
        <v>62.86</v>
      </c>
      <c r="D281" s="8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7">
        <v>9.4977999999999998</v>
      </c>
      <c r="J281" s="7">
        <v>1</v>
      </c>
      <c r="K281" s="2" t="s">
        <v>805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VLOOKUP($K281,'06.07.2020'!$K$2:$L$500,2,FALSE)</f>
        <v>#N/A</v>
      </c>
      <c r="W281" s="4" t="e">
        <f>VLOOKUP($K281,'29.06.2020'!$K$2:$L$500,2,FALSE)</f>
        <v>#N/A</v>
      </c>
      <c r="X281" s="4" t="e">
        <f>VLOOKUP($K281,'22.06.2020'!$K$2:$L$500,2,FALSE)</f>
        <v>#N/A</v>
      </c>
      <c r="Y281" s="4" t="e">
        <f>VLOOKUP($K281,'15.06.2020'!$K$2:$L$500,2,FALSE)</f>
        <v>#N/A</v>
      </c>
      <c r="Z281" s="4" t="e">
        <f>VLOOKUP($K281,'08.06.2020'!$K$2:$L$500,2,FALSE)</f>
        <v>#N/A</v>
      </c>
      <c r="AA281" s="4" t="e">
        <f>VLOOKUP($K281,'01.06.2020'!$K$2:$L$500,2,FALSE)</f>
        <v>#N/A</v>
      </c>
      <c r="AB281" s="4" t="e">
        <f>VLOOKUP($K281,'25.05.2020'!$K$2:$L$500,2,FALSE)</f>
        <v>#N/A</v>
      </c>
      <c r="AC281" s="4" t="e">
        <f>VLOOKUP($K281,'18.05.2020'!$K$2:$L$500,2,FALSE)</f>
        <v>#N/A</v>
      </c>
      <c r="AD281" s="4" t="e">
        <f>VLOOKUP($K281,'11.05.2020'!$K$2:$L$500,2,FALSE)</f>
        <v>#N/A</v>
      </c>
      <c r="AE281" s="4" t="e">
        <f>VLOOKUP($K281,'04.05.2020'!$K$2:$L$500,2,FALSE)</f>
        <v>#N/A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255</v>
      </c>
      <c r="B282" s="7">
        <v>70.933300000000003</v>
      </c>
      <c r="C282" s="2">
        <v>109.01</v>
      </c>
      <c r="D282" s="8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7">
        <v>6.7058</v>
      </c>
      <c r="J282" s="7">
        <v>1</v>
      </c>
      <c r="K282" s="2" t="s">
        <v>280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>
        <f>VLOOKUP($K282,'06.07.2020'!$K$2:$L$500,2,FALSE)</f>
        <v>189</v>
      </c>
      <c r="W282" s="4">
        <f>VLOOKUP($K282,'29.06.2020'!$K$2:$L$500,2,FALSE)</f>
        <v>186</v>
      </c>
      <c r="X282" s="4">
        <f>VLOOKUP($K282,'22.06.2020'!$K$2:$L$500,2,FALSE)</f>
        <v>182</v>
      </c>
      <c r="Y282" s="4">
        <f>VLOOKUP($K282,'15.06.2020'!$K$2:$L$500,2,FALSE)</f>
        <v>177</v>
      </c>
      <c r="Z282" s="4">
        <f>VLOOKUP($K282,'08.06.2020'!$K$2:$L$500,2,FALSE)</f>
        <v>176</v>
      </c>
      <c r="AA282" s="4">
        <f>VLOOKUP($K282,'01.06.2020'!$K$2:$L$500,2,FALSE)</f>
        <v>178</v>
      </c>
      <c r="AB282" s="4">
        <f>VLOOKUP($K282,'25.05.2020'!$K$2:$L$500,2,FALSE)</f>
        <v>166</v>
      </c>
      <c r="AC282" s="4">
        <f>VLOOKUP($K282,'18.05.2020'!$K$2:$L$500,2,FALSE)</f>
        <v>146</v>
      </c>
      <c r="AD282" s="4">
        <f>VLOOKUP($K282,'11.05.2020'!$K$2:$L$500,2,FALSE)</f>
        <v>144</v>
      </c>
      <c r="AE282" s="4">
        <f>VLOOKUP($K282,'04.05.2020'!$K$2:$L$500,2,FALSE)</f>
        <v>143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375</v>
      </c>
      <c r="B283" s="7">
        <v>70.933300000000003</v>
      </c>
      <c r="C283" s="2">
        <v>155.25</v>
      </c>
      <c r="D283" s="8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7">
        <v>11.182</v>
      </c>
      <c r="J283" s="7">
        <v>1</v>
      </c>
      <c r="K283" s="2" t="s">
        <v>517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>
        <f>VLOOKUP($K283,'06.07.2020'!$K$2:$L$500,2,FALSE)</f>
        <v>247</v>
      </c>
      <c r="W283" s="4">
        <f>VLOOKUP($K283,'29.06.2020'!$K$2:$L$500,2,FALSE)</f>
        <v>241</v>
      </c>
      <c r="X283" s="4">
        <f>VLOOKUP($K283,'22.06.2020'!$K$2:$L$500,2,FALSE)</f>
        <v>235</v>
      </c>
      <c r="Y283" s="4">
        <f>VLOOKUP($K283,'15.06.2020'!$K$2:$L$500,2,FALSE)</f>
        <v>230</v>
      </c>
      <c r="Z283" s="4">
        <f>VLOOKUP($K283,'08.06.2020'!$K$2:$L$500,2,FALSE)</f>
        <v>228</v>
      </c>
      <c r="AA283" s="4">
        <f>VLOOKUP($K283,'01.06.2020'!$K$2:$L$500,2,FALSE)</f>
        <v>223</v>
      </c>
      <c r="AB283" s="4">
        <f>VLOOKUP($K283,'25.05.2020'!$K$2:$L$500,2,FALSE)</f>
        <v>234</v>
      </c>
      <c r="AC283" s="4">
        <f>VLOOKUP($K283,'18.05.2020'!$K$2:$L$500,2,FALSE)</f>
        <v>214</v>
      </c>
      <c r="AD283" s="4">
        <f>VLOOKUP($K283,'11.05.2020'!$K$2:$L$500,2,FALSE)</f>
        <v>209</v>
      </c>
      <c r="AE283" s="4">
        <f>VLOOKUP($K283,'04.05.2020'!$K$2:$L$500,2,FALSE)</f>
        <v>196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415</v>
      </c>
      <c r="B284" s="7">
        <v>70.933300000000003</v>
      </c>
      <c r="C284" s="2">
        <v>115.59</v>
      </c>
      <c r="D284" s="8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7">
        <v>7.4141000000000004</v>
      </c>
      <c r="J284" s="7">
        <v>1</v>
      </c>
      <c r="K284" s="2" t="s">
        <v>557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>
        <f>VLOOKUP($K284,'06.07.2020'!$K$2:$L$500,2,FALSE)</f>
        <v>238</v>
      </c>
      <c r="W284" s="4">
        <f>VLOOKUP($K284,'29.06.2020'!$K$2:$L$500,2,FALSE)</f>
        <v>231</v>
      </c>
      <c r="X284" s="4">
        <f>VLOOKUP($K284,'22.06.2020'!$K$2:$L$500,2,FALSE)</f>
        <v>225</v>
      </c>
      <c r="Y284" s="4">
        <f>VLOOKUP($K284,'15.06.2020'!$K$2:$L$500,2,FALSE)</f>
        <v>222</v>
      </c>
      <c r="Z284" s="4">
        <f>VLOOKUP($K284,'08.06.2020'!$K$2:$L$500,2,FALSE)</f>
        <v>218</v>
      </c>
      <c r="AA284" s="4">
        <f>VLOOKUP($K284,'01.06.2020'!$K$2:$L$500,2,FALSE)</f>
        <v>232</v>
      </c>
      <c r="AB284" s="4">
        <f>VLOOKUP($K284,'25.05.2020'!$K$2:$L$500,2,FALSE)</f>
        <v>253</v>
      </c>
      <c r="AC284" s="4">
        <f>VLOOKUP($K284,'18.05.2020'!$K$2:$L$500,2,FALSE)</f>
        <v>254</v>
      </c>
      <c r="AD284" s="4">
        <f>VLOOKUP($K284,'11.05.2020'!$K$2:$L$500,2,FALSE)</f>
        <v>266</v>
      </c>
      <c r="AE284" s="4">
        <f>VLOOKUP($K284,'04.05.2020'!$K$2:$L$500,2,FALSE)</f>
        <v>296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357</v>
      </c>
      <c r="B285" s="7">
        <v>70.933300000000003</v>
      </c>
      <c r="C285" s="2">
        <v>96.25</v>
      </c>
      <c r="D285" s="8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7">
        <v>-4.2077999999999998</v>
      </c>
      <c r="J285" s="7">
        <v>0</v>
      </c>
      <c r="K285" s="2" t="s">
        <v>499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>
        <f>VLOOKUP($K285,'06.07.2020'!$K$2:$L$500,2,FALSE)</f>
        <v>182</v>
      </c>
      <c r="W285" s="4">
        <f>VLOOKUP($K285,'29.06.2020'!$K$2:$L$500,2,FALSE)</f>
        <v>180</v>
      </c>
      <c r="X285" s="4">
        <f>VLOOKUP($K285,'22.06.2020'!$K$2:$L$500,2,FALSE)</f>
        <v>176</v>
      </c>
      <c r="Y285" s="4">
        <f>VLOOKUP($K285,'15.06.2020'!$K$2:$L$500,2,FALSE)</f>
        <v>171</v>
      </c>
      <c r="Z285" s="4">
        <f>VLOOKUP($K285,'08.06.2020'!$K$2:$L$500,2,FALSE)</f>
        <v>171</v>
      </c>
      <c r="AA285" s="4">
        <f>VLOOKUP($K285,'01.06.2020'!$K$2:$L$500,2,FALSE)</f>
        <v>172</v>
      </c>
      <c r="AB285" s="4">
        <f>VLOOKUP($K285,'25.05.2020'!$K$2:$L$500,2,FALSE)</f>
        <v>195</v>
      </c>
      <c r="AC285" s="4">
        <f>VLOOKUP($K285,'18.05.2020'!$K$2:$L$500,2,FALSE)</f>
        <v>196</v>
      </c>
      <c r="AD285" s="4">
        <f>VLOOKUP($K285,'11.05.2020'!$K$2:$L$500,2,FALSE)</f>
        <v>177</v>
      </c>
      <c r="AE285" s="4">
        <f>VLOOKUP($K285,'04.05.2020'!$K$2:$L$500,2,FALSE)</f>
        <v>176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690</v>
      </c>
      <c r="B286" s="7">
        <v>70.933300000000003</v>
      </c>
      <c r="C286" s="2">
        <v>53.81</v>
      </c>
      <c r="D286" s="8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7">
        <v>11.2433</v>
      </c>
      <c r="J286" s="7">
        <v>1</v>
      </c>
      <c r="K286" s="2" t="s">
        <v>699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>
        <f>VLOOKUP($K286,'06.07.2020'!$K$2:$L$500,2,FALSE)</f>
        <v>249</v>
      </c>
      <c r="W286" s="4">
        <f>VLOOKUP($K286,'29.06.2020'!$K$2:$L$500,2,FALSE)</f>
        <v>257</v>
      </c>
      <c r="X286" s="4">
        <f>VLOOKUP($K286,'22.06.2020'!$K$2:$L$500,2,FALSE)</f>
        <v>249</v>
      </c>
      <c r="Y286" s="4">
        <f>VLOOKUP($K286,'15.06.2020'!$K$2:$L$500,2,FALSE)</f>
        <v>265</v>
      </c>
      <c r="Z286" s="4" t="e">
        <f>VLOOKUP($K286,'08.06.2020'!$K$2:$L$500,2,FALSE)</f>
        <v>#N/A</v>
      </c>
      <c r="AA286" s="4" t="e">
        <f>VLOOKUP($K286,'01.06.2020'!$K$2:$L$500,2,FALSE)</f>
        <v>#N/A</v>
      </c>
      <c r="AB286" s="4" t="e">
        <f>VLOOKUP($K286,'25.05.2020'!$K$2:$L$500,2,FALSE)</f>
        <v>#N/A</v>
      </c>
      <c r="AC286" s="4" t="e">
        <f>VLOOKUP($K286,'18.05.2020'!$K$2:$L$500,2,FALSE)</f>
        <v>#N/A</v>
      </c>
      <c r="AD286" s="4" t="e">
        <f>VLOOKUP($K286,'11.05.2020'!$K$2:$L$500,2,FALSE)</f>
        <v>#N/A</v>
      </c>
      <c r="AE286" s="4" t="e">
        <f>VLOOKUP($K286,'04.05.2020'!$K$2:$L$500,2,FALSE)</f>
        <v>#N/A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395</v>
      </c>
      <c r="B287" s="7">
        <v>70.933300000000003</v>
      </c>
      <c r="C287" s="2">
        <v>73.010000000000005</v>
      </c>
      <c r="D287" s="8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7">
        <v>11.1081</v>
      </c>
      <c r="J287" s="7">
        <v>1</v>
      </c>
      <c r="K287" s="2" t="s">
        <v>537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VLOOKUP($K287,'06.07.2020'!$K$2:$L$500,2,FALSE)</f>
        <v>#N/A</v>
      </c>
      <c r="W287" s="4" t="e">
        <f>VLOOKUP($K287,'29.06.2020'!$K$2:$L$500,2,FALSE)</f>
        <v>#N/A</v>
      </c>
      <c r="X287" s="4" t="e">
        <f>VLOOKUP($K287,'22.06.2020'!$K$2:$L$500,2,FALSE)</f>
        <v>#N/A</v>
      </c>
      <c r="Y287" s="4" t="e">
        <f>VLOOKUP($K287,'15.06.2020'!$K$2:$L$500,2,FALSE)</f>
        <v>#N/A</v>
      </c>
      <c r="Z287" s="4" t="e">
        <f>VLOOKUP($K287,'08.06.2020'!$K$2:$L$500,2,FALSE)</f>
        <v>#N/A</v>
      </c>
      <c r="AA287" s="4" t="e">
        <f>VLOOKUP($K287,'01.06.2020'!$K$2:$L$500,2,FALSE)</f>
        <v>#N/A</v>
      </c>
      <c r="AB287" s="4">
        <f>VLOOKUP($K287,'25.05.2020'!$K$2:$L$500,2,FALSE)</f>
        <v>261</v>
      </c>
      <c r="AC287" s="4">
        <f>VLOOKUP($K287,'18.05.2020'!$K$2:$L$500,2,FALSE)</f>
        <v>234</v>
      </c>
      <c r="AD287" s="4">
        <f>VLOOKUP($K287,'11.05.2020'!$K$2:$L$500,2,FALSE)</f>
        <v>228</v>
      </c>
      <c r="AE287" s="4">
        <f>VLOOKUP($K287,'04.05.2020'!$K$2:$L$500,2,FALSE)</f>
        <v>221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314</v>
      </c>
      <c r="B288" s="7">
        <v>70.8</v>
      </c>
      <c r="C288" s="2">
        <v>201.54</v>
      </c>
      <c r="D288" s="8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7">
        <v>6.6040999999999999</v>
      </c>
      <c r="J288" s="7">
        <v>1</v>
      </c>
      <c r="K288" s="2" t="s">
        <v>456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>
        <f>VLOOKUP($K288,'06.07.2020'!$K$2:$L$500,2,FALSE)</f>
        <v>194</v>
      </c>
      <c r="W288" s="4">
        <f>VLOOKUP($K288,'29.06.2020'!$K$2:$L$500,2,FALSE)</f>
        <v>190</v>
      </c>
      <c r="X288" s="4">
        <f>VLOOKUP($K288,'22.06.2020'!$K$2:$L$500,2,FALSE)</f>
        <v>187</v>
      </c>
      <c r="Y288" s="4">
        <f>VLOOKUP($K288,'15.06.2020'!$K$2:$L$500,2,FALSE)</f>
        <v>183</v>
      </c>
      <c r="Z288" s="4">
        <f>VLOOKUP($K288,'08.06.2020'!$K$2:$L$500,2,FALSE)</f>
        <v>180</v>
      </c>
      <c r="AA288" s="4">
        <f>VLOOKUP($K288,'01.06.2020'!$K$2:$L$500,2,FALSE)</f>
        <v>181</v>
      </c>
      <c r="AB288" s="4">
        <f>VLOOKUP($K288,'25.05.2020'!$K$2:$L$500,2,FALSE)</f>
        <v>177</v>
      </c>
      <c r="AC288" s="4">
        <f>VLOOKUP($K288,'18.05.2020'!$K$2:$L$500,2,FALSE)</f>
        <v>153</v>
      </c>
      <c r="AD288" s="4">
        <f>VLOOKUP($K288,'11.05.2020'!$K$2:$L$500,2,FALSE)</f>
        <v>149</v>
      </c>
      <c r="AE288" s="4">
        <f>VLOOKUP($K288,'04.05.2020'!$K$2:$L$500,2,FALSE)</f>
        <v>149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438</v>
      </c>
      <c r="B289" s="7">
        <v>70.8</v>
      </c>
      <c r="C289" s="2">
        <v>14.88</v>
      </c>
      <c r="D289" s="8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7">
        <v>4.7714999999999996</v>
      </c>
      <c r="J289" s="7">
        <v>1</v>
      </c>
      <c r="K289" s="2" t="s">
        <v>580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>
        <f>VLOOKUP($K289,'06.07.2020'!$K$2:$L$500,2,FALSE)</f>
        <v>218</v>
      </c>
      <c r="W289" s="4">
        <f>VLOOKUP($K289,'29.06.2020'!$K$2:$L$500,2,FALSE)</f>
        <v>239</v>
      </c>
      <c r="X289" s="4">
        <f>VLOOKUP($K289,'22.06.2020'!$K$2:$L$500,2,FALSE)</f>
        <v>265</v>
      </c>
      <c r="Y289" s="4" t="e">
        <f>VLOOKUP($K289,'15.06.2020'!$K$2:$L$500,2,FALSE)</f>
        <v>#N/A</v>
      </c>
      <c r="Z289" s="4" t="e">
        <f>VLOOKUP($K289,'08.06.2020'!$K$2:$L$500,2,FALSE)</f>
        <v>#N/A</v>
      </c>
      <c r="AA289" s="4" t="e">
        <f>VLOOKUP($K289,'01.06.2020'!$K$2:$L$500,2,FALSE)</f>
        <v>#N/A</v>
      </c>
      <c r="AB289" s="4">
        <f>VLOOKUP($K289,'25.05.2020'!$K$2:$L$500,2,FALSE)</f>
        <v>272</v>
      </c>
      <c r="AC289" s="4">
        <f>VLOOKUP($K289,'18.05.2020'!$K$2:$L$500,2,FALSE)</f>
        <v>277</v>
      </c>
      <c r="AD289" s="4">
        <f>VLOOKUP($K289,'11.05.2020'!$K$2:$L$500,2,FALSE)</f>
        <v>298</v>
      </c>
      <c r="AE289" s="4">
        <f>VLOOKUP($K289,'04.05.2020'!$K$2:$L$500,2,FALSE)</f>
        <v>303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596</v>
      </c>
      <c r="B290" s="7">
        <v>70.8</v>
      </c>
      <c r="C290" s="2">
        <v>38.19</v>
      </c>
      <c r="D290" s="8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7">
        <v>10.055</v>
      </c>
      <c r="J290" s="7">
        <v>1</v>
      </c>
      <c r="K290" s="2" t="s">
        <v>637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VLOOKUP($K290,'06.07.2020'!$K$2:$L$500,2,FALSE)</f>
        <v>#N/A</v>
      </c>
      <c r="W290" s="4" t="e">
        <f>VLOOKUP($K290,'29.06.2020'!$K$2:$L$500,2,FALSE)</f>
        <v>#N/A</v>
      </c>
      <c r="X290" s="4" t="e">
        <f>VLOOKUP($K290,'22.06.2020'!$K$2:$L$500,2,FALSE)</f>
        <v>#N/A</v>
      </c>
      <c r="Y290" s="4" t="e">
        <f>VLOOKUP($K290,'15.06.2020'!$K$2:$L$500,2,FALSE)</f>
        <v>#N/A</v>
      </c>
      <c r="Z290" s="4" t="e">
        <f>VLOOKUP($K290,'08.06.2020'!$K$2:$L$500,2,FALSE)</f>
        <v>#N/A</v>
      </c>
      <c r="AA290" s="4" t="e">
        <f>VLOOKUP($K290,'01.06.2020'!$K$2:$L$500,2,FALSE)</f>
        <v>#N/A</v>
      </c>
      <c r="AB290" s="4" t="e">
        <f>VLOOKUP($K290,'25.05.2020'!$K$2:$L$500,2,FALSE)</f>
        <v>#N/A</v>
      </c>
      <c r="AC290" s="4" t="e">
        <f>VLOOKUP($K290,'18.05.2020'!$K$2:$L$500,2,FALSE)</f>
        <v>#N/A</v>
      </c>
      <c r="AD290" s="4">
        <f>VLOOKUP($K290,'11.05.2020'!$K$2:$L$500,2,FALSE)</f>
        <v>291</v>
      </c>
      <c r="AE290" s="4">
        <f>VLOOKUP($K290,'04.05.2020'!$K$2:$L$500,2,FALSE)</f>
        <v>273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411</v>
      </c>
      <c r="B291" s="7">
        <v>70.8</v>
      </c>
      <c r="C291" s="2">
        <v>482.03</v>
      </c>
      <c r="D291" s="8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7">
        <v>3.2113999999999998</v>
      </c>
      <c r="J291" s="7">
        <v>0</v>
      </c>
      <c r="K291" s="2" t="s">
        <v>553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>
        <f>VLOOKUP($K291,'06.07.2020'!$K$2:$L$500,2,FALSE)</f>
        <v>258</v>
      </c>
      <c r="W291" s="4">
        <f>VLOOKUP($K291,'29.06.2020'!$K$2:$L$500,2,FALSE)</f>
        <v>253</v>
      </c>
      <c r="X291" s="4">
        <f>VLOOKUP($K291,'22.06.2020'!$K$2:$L$500,2,FALSE)</f>
        <v>245</v>
      </c>
      <c r="Y291" s="4">
        <f>VLOOKUP($K291,'15.06.2020'!$K$2:$L$500,2,FALSE)</f>
        <v>239</v>
      </c>
      <c r="Z291" s="4">
        <f>VLOOKUP($K291,'08.06.2020'!$K$2:$L$500,2,FALSE)</f>
        <v>235</v>
      </c>
      <c r="AA291" s="4">
        <f>VLOOKUP($K291,'01.06.2020'!$K$2:$L$500,2,FALSE)</f>
        <v>229</v>
      </c>
      <c r="AB291" s="4">
        <f>VLOOKUP($K291,'25.05.2020'!$K$2:$L$500,2,FALSE)</f>
        <v>249</v>
      </c>
      <c r="AC291" s="4">
        <f>VLOOKUP($K291,'18.05.2020'!$K$2:$L$500,2,FALSE)</f>
        <v>250</v>
      </c>
      <c r="AD291" s="4">
        <f>VLOOKUP($K291,'11.05.2020'!$K$2:$L$500,2,FALSE)</f>
        <v>270</v>
      </c>
      <c r="AE291" s="4">
        <f>VLOOKUP($K291,'04.05.2020'!$K$2:$L$500,2,FALSE)</f>
        <v>293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275</v>
      </c>
      <c r="B292" s="7">
        <v>70.8</v>
      </c>
      <c r="C292" s="2">
        <v>15.49</v>
      </c>
      <c r="D292" s="8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7">
        <v>14.912800000000001</v>
      </c>
      <c r="J292" s="7">
        <v>0</v>
      </c>
      <c r="K292" s="2" t="s">
        <v>309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>
        <f>VLOOKUP($K292,'06.07.2020'!$K$2:$L$500,2,FALSE)</f>
        <v>106</v>
      </c>
      <c r="W292" s="4">
        <f>VLOOKUP($K292,'29.06.2020'!$K$2:$L$500,2,FALSE)</f>
        <v>103</v>
      </c>
      <c r="X292" s="4">
        <f>VLOOKUP($K292,'22.06.2020'!$K$2:$L$500,2,FALSE)</f>
        <v>103</v>
      </c>
      <c r="Y292" s="4">
        <f>VLOOKUP($K292,'15.06.2020'!$K$2:$L$500,2,FALSE)</f>
        <v>103</v>
      </c>
      <c r="Z292" s="4">
        <f>VLOOKUP($K292,'08.06.2020'!$K$2:$L$500,2,FALSE)</f>
        <v>105</v>
      </c>
      <c r="AA292" s="4">
        <f>VLOOKUP($K292,'01.06.2020'!$K$2:$L$500,2,FALSE)</f>
        <v>108</v>
      </c>
      <c r="AB292" s="4">
        <f>VLOOKUP($K292,'25.05.2020'!$K$2:$L$500,2,FALSE)</f>
        <v>119</v>
      </c>
      <c r="AC292" s="4">
        <f>VLOOKUP($K292,'18.05.2020'!$K$2:$L$500,2,FALSE)</f>
        <v>120</v>
      </c>
      <c r="AD292" s="4">
        <f>VLOOKUP($K292,'11.05.2020'!$K$2:$L$500,2,FALSE)</f>
        <v>131</v>
      </c>
      <c r="AE292" s="4">
        <f>VLOOKUP($K292,'04.05.2020'!$K$2:$L$500,2,FALSE)</f>
        <v>156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808</v>
      </c>
      <c r="B293" s="7">
        <v>70.666700000000006</v>
      </c>
      <c r="C293" s="2">
        <v>1297.47</v>
      </c>
      <c r="D293" s="8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7">
        <v>3.0013999999999998</v>
      </c>
      <c r="J293" s="7">
        <v>1</v>
      </c>
      <c r="K293" s="2" t="s">
        <v>812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VLOOKUP($K293,'06.07.2020'!$K$2:$L$500,2,FALSE)</f>
        <v>#N/A</v>
      </c>
      <c r="W293" s="4" t="e">
        <f>VLOOKUP($K293,'29.06.2020'!$K$2:$L$500,2,FALSE)</f>
        <v>#N/A</v>
      </c>
      <c r="X293" s="4" t="e">
        <f>VLOOKUP($K293,'22.06.2020'!$K$2:$L$500,2,FALSE)</f>
        <v>#N/A</v>
      </c>
      <c r="Y293" s="4" t="e">
        <f>VLOOKUP($K293,'15.06.2020'!$K$2:$L$500,2,FALSE)</f>
        <v>#N/A</v>
      </c>
      <c r="Z293" s="4" t="e">
        <f>VLOOKUP($K293,'08.06.2020'!$K$2:$L$500,2,FALSE)</f>
        <v>#N/A</v>
      </c>
      <c r="AA293" s="4" t="e">
        <f>VLOOKUP($K293,'01.06.2020'!$K$2:$L$500,2,FALSE)</f>
        <v>#N/A</v>
      </c>
      <c r="AB293" s="4" t="e">
        <f>VLOOKUP($K293,'25.05.2020'!$K$2:$L$500,2,FALSE)</f>
        <v>#N/A</v>
      </c>
      <c r="AC293" s="4" t="e">
        <f>VLOOKUP($K293,'18.05.2020'!$K$2:$L$500,2,FALSE)</f>
        <v>#N/A</v>
      </c>
      <c r="AD293" s="4" t="e">
        <f>VLOOKUP($K293,'11.05.2020'!$K$2:$L$500,2,FALSE)</f>
        <v>#N/A</v>
      </c>
      <c r="AE293" s="4" t="e">
        <f>VLOOKUP($K293,'04.05.2020'!$K$2:$L$500,2,FALSE)</f>
        <v>#N/A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448</v>
      </c>
      <c r="B294" s="7">
        <v>70.666700000000006</v>
      </c>
      <c r="C294" s="2">
        <v>30.3218</v>
      </c>
      <c r="D294" s="8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7">
        <v>9.9162999999999997</v>
      </c>
      <c r="J294" s="7">
        <v>1</v>
      </c>
      <c r="K294" s="2" t="s">
        <v>590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VLOOKUP($K294,'06.07.2020'!$K$2:$L$500,2,FALSE)</f>
        <v>#N/A</v>
      </c>
      <c r="W294" s="4" t="e">
        <f>VLOOKUP($K294,'29.06.2020'!$K$2:$L$500,2,FALSE)</f>
        <v>#N/A</v>
      </c>
      <c r="X294" s="4" t="e">
        <f>VLOOKUP($K294,'22.06.2020'!$K$2:$L$500,2,FALSE)</f>
        <v>#N/A</v>
      </c>
      <c r="Y294" s="4" t="e">
        <f>VLOOKUP($K294,'15.06.2020'!$K$2:$L$500,2,FALSE)</f>
        <v>#N/A</v>
      </c>
      <c r="Z294" s="4" t="e">
        <f>VLOOKUP($K294,'08.06.2020'!$K$2:$L$500,2,FALSE)</f>
        <v>#N/A</v>
      </c>
      <c r="AA294" s="4" t="e">
        <f>VLOOKUP($K294,'01.06.2020'!$K$2:$L$500,2,FALSE)</f>
        <v>#N/A</v>
      </c>
      <c r="AB294" s="4" t="e">
        <f>VLOOKUP($K294,'25.05.2020'!$K$2:$L$500,2,FALSE)</f>
        <v>#N/A</v>
      </c>
      <c r="AC294" s="4">
        <f>VLOOKUP($K294,'18.05.2020'!$K$2:$L$500,2,FALSE)</f>
        <v>287</v>
      </c>
      <c r="AD294" s="4">
        <f>VLOOKUP($K294,'11.05.2020'!$K$2:$L$500,2,FALSE)</f>
        <v>277</v>
      </c>
      <c r="AE294" s="4">
        <f>VLOOKUP($K294,'04.05.2020'!$K$2:$L$500,2,FALSE)</f>
        <v>269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770</v>
      </c>
      <c r="B295" s="7">
        <v>70.666700000000006</v>
      </c>
      <c r="C295" s="2">
        <v>18.21</v>
      </c>
      <c r="D295" s="8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7">
        <v>3.899</v>
      </c>
      <c r="J295" s="7">
        <v>0</v>
      </c>
      <c r="K295" s="2" t="s">
        <v>774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VLOOKUP($K295,'06.07.2020'!$K$2:$L$500,2,FALSE)</f>
        <v>#N/A</v>
      </c>
      <c r="W295" s="4" t="e">
        <f>VLOOKUP($K295,'29.06.2020'!$K$2:$L$500,2,FALSE)</f>
        <v>#N/A</v>
      </c>
      <c r="X295" s="4" t="e">
        <f>VLOOKUP($K295,'22.06.2020'!$K$2:$L$500,2,FALSE)</f>
        <v>#N/A</v>
      </c>
      <c r="Y295" s="4" t="e">
        <f>VLOOKUP($K295,'15.06.2020'!$K$2:$L$500,2,FALSE)</f>
        <v>#N/A</v>
      </c>
      <c r="Z295" s="4" t="e">
        <f>VLOOKUP($K295,'08.06.2020'!$K$2:$L$500,2,FALSE)</f>
        <v>#N/A</v>
      </c>
      <c r="AA295" s="4" t="e">
        <f>VLOOKUP($K295,'01.06.2020'!$K$2:$L$500,2,FALSE)</f>
        <v>#N/A</v>
      </c>
      <c r="AB295" s="4" t="e">
        <f>VLOOKUP($K295,'25.05.2020'!$K$2:$L$500,2,FALSE)</f>
        <v>#N/A</v>
      </c>
      <c r="AC295" s="4" t="e">
        <f>VLOOKUP($K295,'18.05.2020'!$K$2:$L$500,2,FALSE)</f>
        <v>#N/A</v>
      </c>
      <c r="AD295" s="4" t="e">
        <f>VLOOKUP($K295,'11.05.2020'!$K$2:$L$500,2,FALSE)</f>
        <v>#N/A</v>
      </c>
      <c r="AE295" s="4" t="e">
        <f>VLOOKUP($K295,'04.05.2020'!$K$2:$L$500,2,FALSE)</f>
        <v>#N/A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739</v>
      </c>
      <c r="B296" s="7">
        <v>70.666700000000006</v>
      </c>
      <c r="C296" s="2">
        <v>115.71</v>
      </c>
      <c r="D296" s="8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7">
        <v>2.7309999999999999</v>
      </c>
      <c r="J296" s="7">
        <v>0</v>
      </c>
      <c r="K296" s="2" t="s">
        <v>746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VLOOKUP($K296,'06.07.2020'!$K$2:$L$500,2,FALSE)</f>
        <v>#N/A</v>
      </c>
      <c r="W296" s="4" t="e">
        <f>VLOOKUP($K296,'29.06.2020'!$K$2:$L$500,2,FALSE)</f>
        <v>#N/A</v>
      </c>
      <c r="X296" s="4" t="e">
        <f>VLOOKUP($K296,'22.06.2020'!$K$2:$L$500,2,FALSE)</f>
        <v>#N/A</v>
      </c>
      <c r="Y296" s="4" t="e">
        <f>VLOOKUP($K296,'15.06.2020'!$K$2:$L$500,2,FALSE)</f>
        <v>#N/A</v>
      </c>
      <c r="Z296" s="4" t="e">
        <f>VLOOKUP($K296,'08.06.2020'!$K$2:$L$500,2,FALSE)</f>
        <v>#N/A</v>
      </c>
      <c r="AA296" s="4" t="e">
        <f>VLOOKUP($K296,'01.06.2020'!$K$2:$L$500,2,FALSE)</f>
        <v>#N/A</v>
      </c>
      <c r="AB296" s="4" t="e">
        <f>VLOOKUP($K296,'25.05.2020'!$K$2:$L$500,2,FALSE)</f>
        <v>#N/A</v>
      </c>
      <c r="AC296" s="4" t="e">
        <f>VLOOKUP($K296,'18.05.2020'!$K$2:$L$500,2,FALSE)</f>
        <v>#N/A</v>
      </c>
      <c r="AD296" s="4" t="e">
        <f>VLOOKUP($K296,'11.05.2020'!$K$2:$L$500,2,FALSE)</f>
        <v>#N/A</v>
      </c>
      <c r="AE296" s="4" t="e">
        <f>VLOOKUP($K296,'04.05.2020'!$K$2:$L$500,2,FALSE)</f>
        <v>#N/A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707</v>
      </c>
      <c r="B297" s="7">
        <v>70.666700000000006</v>
      </c>
      <c r="C297" s="2">
        <v>157.19</v>
      </c>
      <c r="D297" s="8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7">
        <v>1.1324000000000001</v>
      </c>
      <c r="J297" s="7">
        <v>0</v>
      </c>
      <c r="K297" s="2" t="s">
        <v>716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>
        <f>VLOOKUP($K297,'06.07.2020'!$K$2:$L$500,2,FALSE)</f>
        <v>262</v>
      </c>
      <c r="W297" s="4">
        <f>VLOOKUP($K297,'29.06.2020'!$K$2:$L$500,2,FALSE)</f>
        <v>267</v>
      </c>
      <c r="X297" s="4">
        <f>VLOOKUP($K297,'22.06.2020'!$K$2:$L$500,2,FALSE)</f>
        <v>260</v>
      </c>
      <c r="Y297" s="4" t="e">
        <f>VLOOKUP($K297,'15.06.2020'!$K$2:$L$500,2,FALSE)</f>
        <v>#N/A</v>
      </c>
      <c r="Z297" s="4" t="e">
        <f>VLOOKUP($K297,'08.06.2020'!$K$2:$L$500,2,FALSE)</f>
        <v>#N/A</v>
      </c>
      <c r="AA297" s="4" t="e">
        <f>VLOOKUP($K297,'01.06.2020'!$K$2:$L$500,2,FALSE)</f>
        <v>#N/A</v>
      </c>
      <c r="AB297" s="4" t="e">
        <f>VLOOKUP($K297,'25.05.2020'!$K$2:$L$500,2,FALSE)</f>
        <v>#N/A</v>
      </c>
      <c r="AC297" s="4" t="e">
        <f>VLOOKUP($K297,'18.05.2020'!$K$2:$L$500,2,FALSE)</f>
        <v>#N/A</v>
      </c>
      <c r="AD297" s="4" t="e">
        <f>VLOOKUP($K297,'11.05.2020'!$K$2:$L$500,2,FALSE)</f>
        <v>#N/A</v>
      </c>
      <c r="AE297" s="4" t="e">
        <f>VLOOKUP($K297,'04.05.2020'!$K$2:$L$500,2,FALSE)</f>
        <v>#N/A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798</v>
      </c>
      <c r="B298" s="7">
        <v>70.666700000000006</v>
      </c>
      <c r="C298" s="2">
        <v>57.07</v>
      </c>
      <c r="D298" s="8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7">
        <v>31.4176</v>
      </c>
      <c r="J298" s="7">
        <v>1</v>
      </c>
      <c r="K298" s="2" t="s">
        <v>803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VLOOKUP($K298,'06.07.2020'!$K$2:$L$500,2,FALSE)</f>
        <v>#N/A</v>
      </c>
      <c r="W298" s="4" t="e">
        <f>VLOOKUP($K298,'29.06.2020'!$K$2:$L$500,2,FALSE)</f>
        <v>#N/A</v>
      </c>
      <c r="X298" s="4" t="e">
        <f>VLOOKUP($K298,'22.06.2020'!$K$2:$L$500,2,FALSE)</f>
        <v>#N/A</v>
      </c>
      <c r="Y298" s="4" t="e">
        <f>VLOOKUP($K298,'15.06.2020'!$K$2:$L$500,2,FALSE)</f>
        <v>#N/A</v>
      </c>
      <c r="Z298" s="4" t="e">
        <f>VLOOKUP($K298,'08.06.2020'!$K$2:$L$500,2,FALSE)</f>
        <v>#N/A</v>
      </c>
      <c r="AA298" s="4" t="e">
        <f>VLOOKUP($K298,'01.06.2020'!$K$2:$L$500,2,FALSE)</f>
        <v>#N/A</v>
      </c>
      <c r="AB298" s="4" t="e">
        <f>VLOOKUP($K298,'25.05.2020'!$K$2:$L$500,2,FALSE)</f>
        <v>#N/A</v>
      </c>
      <c r="AC298" s="4" t="e">
        <f>VLOOKUP($K298,'18.05.2020'!$K$2:$L$500,2,FALSE)</f>
        <v>#N/A</v>
      </c>
      <c r="AD298" s="4" t="e">
        <f>VLOOKUP($K298,'11.05.2020'!$K$2:$L$500,2,FALSE)</f>
        <v>#N/A</v>
      </c>
      <c r="AE298" s="4" t="e">
        <f>VLOOKUP($K298,'04.05.2020'!$K$2:$L$500,2,FALSE)</f>
        <v>#N/A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755</v>
      </c>
      <c r="B299" s="7">
        <v>70.533299999999997</v>
      </c>
      <c r="C299" s="2">
        <v>45.34</v>
      </c>
      <c r="D299" s="8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7">
        <v>1.3232999999999999</v>
      </c>
      <c r="J299" s="7">
        <v>0</v>
      </c>
      <c r="K299" s="2" t="s">
        <v>758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VLOOKUP($K299,'06.07.2020'!$K$2:$L$500,2,FALSE)</f>
        <v>#N/A</v>
      </c>
      <c r="W299" s="4" t="e">
        <f>VLOOKUP($K299,'29.06.2020'!$K$2:$L$500,2,FALSE)</f>
        <v>#N/A</v>
      </c>
      <c r="X299" s="4" t="e">
        <f>VLOOKUP($K299,'22.06.2020'!$K$2:$L$500,2,FALSE)</f>
        <v>#N/A</v>
      </c>
      <c r="Y299" s="4" t="e">
        <f>VLOOKUP($K299,'15.06.2020'!$K$2:$L$500,2,FALSE)</f>
        <v>#N/A</v>
      </c>
      <c r="Z299" s="4" t="e">
        <f>VLOOKUP($K299,'08.06.2020'!$K$2:$L$500,2,FALSE)</f>
        <v>#N/A</v>
      </c>
      <c r="AA299" s="4" t="e">
        <f>VLOOKUP($K299,'01.06.2020'!$K$2:$L$500,2,FALSE)</f>
        <v>#N/A</v>
      </c>
      <c r="AB299" s="4" t="e">
        <f>VLOOKUP($K299,'25.05.2020'!$K$2:$L$500,2,FALSE)</f>
        <v>#N/A</v>
      </c>
      <c r="AC299" s="4" t="e">
        <f>VLOOKUP($K299,'18.05.2020'!$K$2:$L$500,2,FALSE)</f>
        <v>#N/A</v>
      </c>
      <c r="AD299" s="4" t="e">
        <f>VLOOKUP($K299,'11.05.2020'!$K$2:$L$500,2,FALSE)</f>
        <v>#N/A</v>
      </c>
      <c r="AE299" s="4" t="e">
        <f>VLOOKUP($K299,'04.05.2020'!$K$2:$L$500,2,FALSE)</f>
        <v>#N/A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729</v>
      </c>
      <c r="B300" s="7">
        <v>70.533299999999997</v>
      </c>
      <c r="C300" s="2">
        <v>91.112300000000005</v>
      </c>
      <c r="D300" s="8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7">
        <v>3.5804999999999998</v>
      </c>
      <c r="J300" s="7">
        <v>1</v>
      </c>
      <c r="K300" s="2" t="s">
        <v>733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VLOOKUP($K300,'06.07.2020'!$K$2:$L$500,2,FALSE)</f>
        <v>#N/A</v>
      </c>
      <c r="W300" s="4" t="e">
        <f>VLOOKUP($K300,'29.06.2020'!$K$2:$L$500,2,FALSE)</f>
        <v>#N/A</v>
      </c>
      <c r="X300" s="4" t="e">
        <f>VLOOKUP($K300,'22.06.2020'!$K$2:$L$500,2,FALSE)</f>
        <v>#N/A</v>
      </c>
      <c r="Y300" s="4" t="e">
        <f>VLOOKUP($K300,'15.06.2020'!$K$2:$L$500,2,FALSE)</f>
        <v>#N/A</v>
      </c>
      <c r="Z300" s="4" t="e">
        <f>VLOOKUP($K300,'08.06.2020'!$K$2:$L$500,2,FALSE)</f>
        <v>#N/A</v>
      </c>
      <c r="AA300" s="4" t="e">
        <f>VLOOKUP($K300,'01.06.2020'!$K$2:$L$500,2,FALSE)</f>
        <v>#N/A</v>
      </c>
      <c r="AB300" s="4" t="e">
        <f>VLOOKUP($K300,'25.05.2020'!$K$2:$L$500,2,FALSE)</f>
        <v>#N/A</v>
      </c>
      <c r="AC300" s="4" t="e">
        <f>VLOOKUP($K300,'18.05.2020'!$K$2:$L$500,2,FALSE)</f>
        <v>#N/A</v>
      </c>
      <c r="AD300" s="4" t="e">
        <f>VLOOKUP($K300,'11.05.2020'!$K$2:$L$500,2,FALSE)</f>
        <v>#N/A</v>
      </c>
      <c r="AE300" s="4" t="e">
        <f>VLOOKUP($K300,'04.05.2020'!$K$2:$L$500,2,FALSE)</f>
        <v>#N/A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703</v>
      </c>
      <c r="B301" s="7">
        <v>70.533299999999997</v>
      </c>
      <c r="C301" s="2">
        <v>231</v>
      </c>
      <c r="D301" s="8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7">
        <v>1.2511000000000001</v>
      </c>
      <c r="J301" s="7">
        <v>0</v>
      </c>
      <c r="K301" s="2" t="s">
        <v>710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>
        <f>VLOOKUP($K301,'06.07.2020'!$K$2:$L$500,2,FALSE)</f>
        <v>255</v>
      </c>
      <c r="W301" s="4">
        <f>VLOOKUP($K301,'29.06.2020'!$K$2:$L$500,2,FALSE)</f>
        <v>262</v>
      </c>
      <c r="X301" s="4">
        <f>VLOOKUP($K301,'22.06.2020'!$K$2:$L$500,2,FALSE)</f>
        <v>276</v>
      </c>
      <c r="Y301" s="4" t="e">
        <f>VLOOKUP($K301,'15.06.2020'!$K$2:$L$500,2,FALSE)</f>
        <v>#N/A</v>
      </c>
      <c r="Z301" s="4" t="e">
        <f>VLOOKUP($K301,'08.06.2020'!$K$2:$L$500,2,FALSE)</f>
        <v>#N/A</v>
      </c>
      <c r="AA301" s="4" t="e">
        <f>VLOOKUP($K301,'01.06.2020'!$K$2:$L$500,2,FALSE)</f>
        <v>#N/A</v>
      </c>
      <c r="AB301" s="4" t="e">
        <f>VLOOKUP($K301,'25.05.2020'!$K$2:$L$500,2,FALSE)</f>
        <v>#N/A</v>
      </c>
      <c r="AC301" s="4" t="e">
        <f>VLOOKUP($K301,'18.05.2020'!$K$2:$L$500,2,FALSE)</f>
        <v>#N/A</v>
      </c>
      <c r="AD301" s="4" t="e">
        <f>VLOOKUP($K301,'11.05.2020'!$K$2:$L$500,2,FALSE)</f>
        <v>#N/A</v>
      </c>
      <c r="AE301" s="4" t="e">
        <f>VLOOKUP($K301,'04.05.2020'!$K$2:$L$500,2,FALSE)</f>
        <v>#N/A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810</v>
      </c>
      <c r="B302" s="7">
        <v>70.533299999999997</v>
      </c>
      <c r="C302" s="2">
        <v>16.829999999999998</v>
      </c>
      <c r="D302" s="8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7">
        <v>0.65359999999999996</v>
      </c>
      <c r="J302" s="7">
        <v>0</v>
      </c>
      <c r="K302" s="2" t="s">
        <v>814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VLOOKUP($K302,'06.07.2020'!$K$2:$L$500,2,FALSE)</f>
        <v>#N/A</v>
      </c>
      <c r="W302" s="4" t="e">
        <f>VLOOKUP($K302,'29.06.2020'!$K$2:$L$500,2,FALSE)</f>
        <v>#N/A</v>
      </c>
      <c r="X302" s="4" t="e">
        <f>VLOOKUP($K302,'22.06.2020'!$K$2:$L$500,2,FALSE)</f>
        <v>#N/A</v>
      </c>
      <c r="Y302" s="4" t="e">
        <f>VLOOKUP($K302,'15.06.2020'!$K$2:$L$500,2,FALSE)</f>
        <v>#N/A</v>
      </c>
      <c r="Z302" s="4" t="e">
        <f>VLOOKUP($K302,'08.06.2020'!$K$2:$L$500,2,FALSE)</f>
        <v>#N/A</v>
      </c>
      <c r="AA302" s="4" t="e">
        <f>VLOOKUP($K302,'01.06.2020'!$K$2:$L$500,2,FALSE)</f>
        <v>#N/A</v>
      </c>
      <c r="AB302" s="4" t="e">
        <f>VLOOKUP($K302,'25.05.2020'!$K$2:$L$500,2,FALSE)</f>
        <v>#N/A</v>
      </c>
      <c r="AC302" s="4" t="e">
        <f>VLOOKUP($K302,'18.05.2020'!$K$2:$L$500,2,FALSE)</f>
        <v>#N/A</v>
      </c>
      <c r="AD302" s="4" t="e">
        <f>VLOOKUP($K302,'11.05.2020'!$K$2:$L$500,2,FALSE)</f>
        <v>#N/A</v>
      </c>
      <c r="AE302" s="4" t="e">
        <f>VLOOKUP($K302,'04.05.2020'!$K$2:$L$500,2,FALSE)</f>
        <v>#N/A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772</v>
      </c>
      <c r="B303" s="7">
        <v>70.533299999999997</v>
      </c>
      <c r="C303" s="2">
        <v>87.44</v>
      </c>
      <c r="D303" s="8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7">
        <v>1.9899</v>
      </c>
      <c r="J303" s="7">
        <v>1</v>
      </c>
      <c r="K303" s="2" t="s">
        <v>778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VLOOKUP($K303,'06.07.2020'!$K$2:$L$500,2,FALSE)</f>
        <v>#N/A</v>
      </c>
      <c r="W303" s="4" t="e">
        <f>VLOOKUP($K303,'29.06.2020'!$K$2:$L$500,2,FALSE)</f>
        <v>#N/A</v>
      </c>
      <c r="X303" s="4" t="e">
        <f>VLOOKUP($K303,'22.06.2020'!$K$2:$L$500,2,FALSE)</f>
        <v>#N/A</v>
      </c>
      <c r="Y303" s="4" t="e">
        <f>VLOOKUP($K303,'15.06.2020'!$K$2:$L$500,2,FALSE)</f>
        <v>#N/A</v>
      </c>
      <c r="Z303" s="4" t="e">
        <f>VLOOKUP($K303,'08.06.2020'!$K$2:$L$500,2,FALSE)</f>
        <v>#N/A</v>
      </c>
      <c r="AA303" s="4" t="e">
        <f>VLOOKUP($K303,'01.06.2020'!$K$2:$L$500,2,FALSE)</f>
        <v>#N/A</v>
      </c>
      <c r="AB303" s="4" t="e">
        <f>VLOOKUP($K303,'25.05.2020'!$K$2:$L$500,2,FALSE)</f>
        <v>#N/A</v>
      </c>
      <c r="AC303" s="4" t="e">
        <f>VLOOKUP($K303,'18.05.2020'!$K$2:$L$500,2,FALSE)</f>
        <v>#N/A</v>
      </c>
      <c r="AD303" s="4" t="e">
        <f>VLOOKUP($K303,'11.05.2020'!$K$2:$L$500,2,FALSE)</f>
        <v>#N/A</v>
      </c>
      <c r="AE303" s="4" t="e">
        <f>VLOOKUP($K303,'04.05.2020'!$K$2:$L$500,2,FALSE)</f>
        <v>#N/A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779</v>
      </c>
      <c r="B304" s="7">
        <v>70.400000000000006</v>
      </c>
      <c r="C304" s="2">
        <v>93.75</v>
      </c>
      <c r="D304" s="8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7">
        <v>7.84</v>
      </c>
      <c r="J304" s="7">
        <v>0</v>
      </c>
      <c r="K304" s="2" t="s">
        <v>788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VLOOKUP($K304,'06.07.2020'!$K$2:$L$500,2,FALSE)</f>
        <v>#N/A</v>
      </c>
      <c r="W304" s="4" t="e">
        <f>VLOOKUP($K304,'29.06.2020'!$K$2:$L$500,2,FALSE)</f>
        <v>#N/A</v>
      </c>
      <c r="X304" s="4" t="e">
        <f>VLOOKUP($K304,'22.06.2020'!$K$2:$L$500,2,FALSE)</f>
        <v>#N/A</v>
      </c>
      <c r="Y304" s="4" t="e">
        <f>VLOOKUP($K304,'15.06.2020'!$K$2:$L$500,2,FALSE)</f>
        <v>#N/A</v>
      </c>
      <c r="Z304" s="4" t="e">
        <f>VLOOKUP($K304,'08.06.2020'!$K$2:$L$500,2,FALSE)</f>
        <v>#N/A</v>
      </c>
      <c r="AA304" s="4" t="e">
        <f>VLOOKUP($K304,'01.06.2020'!$K$2:$L$500,2,FALSE)</f>
        <v>#N/A</v>
      </c>
      <c r="AB304" s="4" t="e">
        <f>VLOOKUP($K304,'25.05.2020'!$K$2:$L$500,2,FALSE)</f>
        <v>#N/A</v>
      </c>
      <c r="AC304" s="4" t="e">
        <f>VLOOKUP($K304,'18.05.2020'!$K$2:$L$500,2,FALSE)</f>
        <v>#N/A</v>
      </c>
      <c r="AD304" s="4" t="e">
        <f>VLOOKUP($K304,'11.05.2020'!$K$2:$L$500,2,FALSE)</f>
        <v>#N/A</v>
      </c>
      <c r="AE304" s="4" t="e">
        <f>VLOOKUP($K304,'04.05.2020'!$K$2:$L$500,2,FALSE)</f>
        <v>#N/A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341</v>
      </c>
      <c r="B305" s="7">
        <v>70.400000000000006</v>
      </c>
      <c r="C305" s="2">
        <v>17.414999999999999</v>
      </c>
      <c r="D305" s="8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7">
        <v>5.2541000000000002</v>
      </c>
      <c r="J305" s="7">
        <v>0</v>
      </c>
      <c r="K305" s="2" t="s">
        <v>483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>
        <f>VLOOKUP($K305,'06.07.2020'!$K$2:$L$500,2,FALSE)</f>
        <v>144</v>
      </c>
      <c r="W305" s="4">
        <f>VLOOKUP($K305,'29.06.2020'!$K$2:$L$500,2,FALSE)</f>
        <v>147</v>
      </c>
      <c r="X305" s="4">
        <f>VLOOKUP($K305,'22.06.2020'!$K$2:$L$500,2,FALSE)</f>
        <v>163</v>
      </c>
      <c r="Y305" s="4">
        <f>VLOOKUP($K305,'15.06.2020'!$K$2:$L$500,2,FALSE)</f>
        <v>166</v>
      </c>
      <c r="Z305" s="4">
        <f>VLOOKUP($K305,'08.06.2020'!$K$2:$L$500,2,FALSE)</f>
        <v>163</v>
      </c>
      <c r="AA305" s="4">
        <f>VLOOKUP($K305,'01.06.2020'!$K$2:$L$500,2,FALSE)</f>
        <v>169</v>
      </c>
      <c r="AB305" s="4">
        <f>VLOOKUP($K305,'25.05.2020'!$K$2:$L$500,2,FALSE)</f>
        <v>185</v>
      </c>
      <c r="AC305" s="4">
        <f>VLOOKUP($K305,'18.05.2020'!$K$2:$L$500,2,FALSE)</f>
        <v>180</v>
      </c>
      <c r="AD305" s="4">
        <f>VLOOKUP($K305,'11.05.2020'!$K$2:$L$500,2,FALSE)</f>
        <v>199</v>
      </c>
      <c r="AE305" s="4">
        <f>VLOOKUP($K305,'04.05.2020'!$K$2:$L$500,2,FALSE)</f>
        <v>209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434</v>
      </c>
      <c r="B306" s="7">
        <v>70.400000000000006</v>
      </c>
      <c r="C306" s="2">
        <v>182.65</v>
      </c>
      <c r="D306" s="8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7">
        <v>1.7575000000000001</v>
      </c>
      <c r="J306" s="7">
        <v>1</v>
      </c>
      <c r="K306" s="2" t="s">
        <v>576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>
        <f>VLOOKUP($K306,'06.07.2020'!$K$2:$L$500,2,FALSE)</f>
        <v>271</v>
      </c>
      <c r="W306" s="4">
        <f>VLOOKUP($K306,'29.06.2020'!$K$2:$L$500,2,FALSE)</f>
        <v>265</v>
      </c>
      <c r="X306" s="4">
        <f>VLOOKUP($K306,'22.06.2020'!$K$2:$L$500,2,FALSE)</f>
        <v>255</v>
      </c>
      <c r="Y306" s="4">
        <f>VLOOKUP($K306,'15.06.2020'!$K$2:$L$500,2,FALSE)</f>
        <v>248</v>
      </c>
      <c r="Z306" s="4">
        <f>VLOOKUP($K306,'08.06.2020'!$K$2:$L$500,2,FALSE)</f>
        <v>245</v>
      </c>
      <c r="AA306" s="4">
        <f>VLOOKUP($K306,'01.06.2020'!$K$2:$L$500,2,FALSE)</f>
        <v>251</v>
      </c>
      <c r="AB306" s="4">
        <f>VLOOKUP($K306,'25.05.2020'!$K$2:$L$500,2,FALSE)</f>
        <v>268</v>
      </c>
      <c r="AC306" s="4">
        <f>VLOOKUP($K306,'18.05.2020'!$K$2:$L$500,2,FALSE)</f>
        <v>273</v>
      </c>
      <c r="AD306" s="4">
        <f>VLOOKUP($K306,'11.05.2020'!$K$2:$L$500,2,FALSE)</f>
        <v>262</v>
      </c>
      <c r="AE306" s="4">
        <f>VLOOKUP($K306,'04.05.2020'!$K$2:$L$500,2,FALSE)</f>
        <v>262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599</v>
      </c>
      <c r="B307" s="7">
        <v>70.400000000000006</v>
      </c>
      <c r="C307" s="2">
        <v>56.75</v>
      </c>
      <c r="D307" s="8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7">
        <v>9.1981999999999999</v>
      </c>
      <c r="J307" s="7">
        <v>1</v>
      </c>
      <c r="K307" s="2" t="s">
        <v>618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VLOOKUP($K307,'06.07.2020'!$K$2:$L$500,2,FALSE)</f>
        <v>#N/A</v>
      </c>
      <c r="W307" s="4" t="e">
        <f>VLOOKUP($K307,'29.06.2020'!$K$2:$L$500,2,FALSE)</f>
        <v>#N/A</v>
      </c>
      <c r="X307" s="4" t="e">
        <f>VLOOKUP($K307,'22.06.2020'!$K$2:$L$500,2,FALSE)</f>
        <v>#N/A</v>
      </c>
      <c r="Y307" s="4" t="e">
        <f>VLOOKUP($K307,'15.06.2020'!$K$2:$L$500,2,FALSE)</f>
        <v>#N/A</v>
      </c>
      <c r="Z307" s="4" t="e">
        <f>VLOOKUP($K307,'08.06.2020'!$K$2:$L$500,2,FALSE)</f>
        <v>#N/A</v>
      </c>
      <c r="AA307" s="4" t="e">
        <f>VLOOKUP($K307,'01.06.2020'!$K$2:$L$500,2,FALSE)</f>
        <v>#N/A</v>
      </c>
      <c r="AB307" s="4" t="e">
        <f>VLOOKUP($K307,'25.05.2020'!$K$2:$L$500,2,FALSE)</f>
        <v>#N/A</v>
      </c>
      <c r="AC307" s="4" t="e">
        <f>VLOOKUP($K307,'18.05.2020'!$K$2:$L$500,2,FALSE)</f>
        <v>#N/A</v>
      </c>
      <c r="AD307" s="4">
        <f>VLOOKUP($K307,'11.05.2020'!$K$2:$L$500,2,FALSE)</f>
        <v>275</v>
      </c>
      <c r="AE307" s="4">
        <f>VLOOKUP($K307,'04.05.2020'!$K$2:$L$500,2,FALSE)</f>
        <v>260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809</v>
      </c>
      <c r="B308" s="7">
        <v>70.400000000000006</v>
      </c>
      <c r="C308" s="2">
        <v>235.38</v>
      </c>
      <c r="D308" s="8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7">
        <v>8.7460000000000004</v>
      </c>
      <c r="J308" s="7">
        <v>0</v>
      </c>
      <c r="K308" s="2" t="s">
        <v>813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VLOOKUP($K308,'06.07.2020'!$K$2:$L$500,2,FALSE)</f>
        <v>#N/A</v>
      </c>
      <c r="W308" s="4" t="e">
        <f>VLOOKUP($K308,'29.06.2020'!$K$2:$L$500,2,FALSE)</f>
        <v>#N/A</v>
      </c>
      <c r="X308" s="4" t="e">
        <f>VLOOKUP($K308,'22.06.2020'!$K$2:$L$500,2,FALSE)</f>
        <v>#N/A</v>
      </c>
      <c r="Y308" s="4" t="e">
        <f>VLOOKUP($K308,'15.06.2020'!$K$2:$L$500,2,FALSE)</f>
        <v>#N/A</v>
      </c>
      <c r="Z308" s="4" t="e">
        <f>VLOOKUP($K308,'08.06.2020'!$K$2:$L$500,2,FALSE)</f>
        <v>#N/A</v>
      </c>
      <c r="AA308" s="4" t="e">
        <f>VLOOKUP($K308,'01.06.2020'!$K$2:$L$500,2,FALSE)</f>
        <v>#N/A</v>
      </c>
      <c r="AB308" s="4" t="e">
        <f>VLOOKUP($K308,'25.05.2020'!$K$2:$L$500,2,FALSE)</f>
        <v>#N/A</v>
      </c>
      <c r="AC308" s="4" t="e">
        <f>VLOOKUP($K308,'18.05.2020'!$K$2:$L$500,2,FALSE)</f>
        <v>#N/A</v>
      </c>
      <c r="AD308" s="4" t="e">
        <f>VLOOKUP($K308,'11.05.2020'!$K$2:$L$500,2,FALSE)</f>
        <v>#N/A</v>
      </c>
      <c r="AE308" s="4" t="e">
        <f>VLOOKUP($K308,'04.05.2020'!$K$2:$L$500,2,FALSE)</f>
        <v>#N/A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784</v>
      </c>
      <c r="B309" s="7">
        <v>70.400000000000006</v>
      </c>
      <c r="C309" s="2">
        <v>108.66</v>
      </c>
      <c r="D309" s="8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7">
        <v>8.5863999999999994</v>
      </c>
      <c r="J309" s="7">
        <v>1</v>
      </c>
      <c r="K309" s="2" t="s">
        <v>786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VLOOKUP($K309,'06.07.2020'!$K$2:$L$500,2,FALSE)</f>
        <v>#N/A</v>
      </c>
      <c r="W309" s="4" t="e">
        <f>VLOOKUP($K309,'29.06.2020'!$K$2:$L$500,2,FALSE)</f>
        <v>#N/A</v>
      </c>
      <c r="X309" s="4" t="e">
        <f>VLOOKUP($K309,'22.06.2020'!$K$2:$L$500,2,FALSE)</f>
        <v>#N/A</v>
      </c>
      <c r="Y309" s="4" t="e">
        <f>VLOOKUP($K309,'15.06.2020'!$K$2:$L$500,2,FALSE)</f>
        <v>#N/A</v>
      </c>
      <c r="Z309" s="4" t="e">
        <f>VLOOKUP($K309,'08.06.2020'!$K$2:$L$500,2,FALSE)</f>
        <v>#N/A</v>
      </c>
      <c r="AA309" s="4" t="e">
        <f>VLOOKUP($K309,'01.06.2020'!$K$2:$L$500,2,FALSE)</f>
        <v>#N/A</v>
      </c>
      <c r="AB309" s="4" t="e">
        <f>VLOOKUP($K309,'25.05.2020'!$K$2:$L$500,2,FALSE)</f>
        <v>#N/A</v>
      </c>
      <c r="AC309" s="4" t="e">
        <f>VLOOKUP($K309,'18.05.2020'!$K$2:$L$500,2,FALSE)</f>
        <v>#N/A</v>
      </c>
      <c r="AD309" s="4" t="e">
        <f>VLOOKUP($K309,'11.05.2020'!$K$2:$L$500,2,FALSE)</f>
        <v>#N/A</v>
      </c>
      <c r="AE309" s="4" t="e">
        <f>VLOOKUP($K309,'04.05.2020'!$K$2:$L$500,2,FALSE)</f>
        <v>#N/A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811</v>
      </c>
      <c r="B310" s="7">
        <v>70.400000000000006</v>
      </c>
      <c r="C310" s="2">
        <v>62.3</v>
      </c>
      <c r="D310" s="8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7">
        <v>9.7591999999999999</v>
      </c>
      <c r="J310" s="7">
        <v>1</v>
      </c>
      <c r="K310" s="2" t="s">
        <v>815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VLOOKUP($K310,'06.07.2020'!$K$2:$L$500,2,FALSE)</f>
        <v>#N/A</v>
      </c>
      <c r="W310" s="4" t="e">
        <f>VLOOKUP($K310,'29.06.2020'!$K$2:$L$500,2,FALSE)</f>
        <v>#N/A</v>
      </c>
      <c r="X310" s="4" t="e">
        <f>VLOOKUP($K310,'22.06.2020'!$K$2:$L$500,2,FALSE)</f>
        <v>#N/A</v>
      </c>
      <c r="Y310" s="4" t="e">
        <f>VLOOKUP($K310,'15.06.2020'!$K$2:$L$500,2,FALSE)</f>
        <v>#N/A</v>
      </c>
      <c r="Z310" s="4" t="e">
        <f>VLOOKUP($K310,'08.06.2020'!$K$2:$L$500,2,FALSE)</f>
        <v>#N/A</v>
      </c>
      <c r="AA310" s="4" t="e">
        <f>VLOOKUP($K310,'01.06.2020'!$K$2:$L$500,2,FALSE)</f>
        <v>#N/A</v>
      </c>
      <c r="AB310" s="4" t="e">
        <f>VLOOKUP($K310,'25.05.2020'!$K$2:$L$500,2,FALSE)</f>
        <v>#N/A</v>
      </c>
      <c r="AC310" s="4" t="e">
        <f>VLOOKUP($K310,'18.05.2020'!$K$2:$L$500,2,FALSE)</f>
        <v>#N/A</v>
      </c>
      <c r="AD310" s="4" t="e">
        <f>VLOOKUP($K310,'11.05.2020'!$K$2:$L$500,2,FALSE)</f>
        <v>#N/A</v>
      </c>
      <c r="AE310" s="4" t="e">
        <f>VLOOKUP($K310,'04.05.2020'!$K$2:$L$500,2,FALSE)</f>
        <v>#N/A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816</v>
      </c>
      <c r="B311" s="7">
        <v>70.2667</v>
      </c>
      <c r="C311" s="2">
        <v>1520.72</v>
      </c>
      <c r="D311" s="8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7">
        <v>4.3853999999999997</v>
      </c>
      <c r="J311" s="7">
        <v>1</v>
      </c>
      <c r="K311" s="2" t="s">
        <v>820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VLOOKUP($K311,'06.07.2020'!$K$2:$L$500,2,FALSE)</f>
        <v>#N/A</v>
      </c>
      <c r="W311" s="4" t="e">
        <f>VLOOKUP($K311,'29.06.2020'!$K$2:$L$500,2,FALSE)</f>
        <v>#N/A</v>
      </c>
      <c r="X311" s="4" t="e">
        <f>VLOOKUP($K311,'22.06.2020'!$K$2:$L$500,2,FALSE)</f>
        <v>#N/A</v>
      </c>
      <c r="Y311" s="4" t="e">
        <f>VLOOKUP($K311,'15.06.2020'!$K$2:$L$500,2,FALSE)</f>
        <v>#N/A</v>
      </c>
      <c r="Z311" s="4" t="e">
        <f>VLOOKUP($K311,'08.06.2020'!$K$2:$L$500,2,FALSE)</f>
        <v>#N/A</v>
      </c>
      <c r="AA311" s="4" t="e">
        <f>VLOOKUP($K311,'01.06.2020'!$K$2:$L$500,2,FALSE)</f>
        <v>#N/A</v>
      </c>
      <c r="AB311" s="4" t="e">
        <f>VLOOKUP($K311,'25.05.2020'!$K$2:$L$500,2,FALSE)</f>
        <v>#N/A</v>
      </c>
      <c r="AC311" s="4" t="e">
        <f>VLOOKUP($K311,'18.05.2020'!$K$2:$L$500,2,FALSE)</f>
        <v>#N/A</v>
      </c>
      <c r="AD311" s="4" t="e">
        <f>VLOOKUP($K311,'11.05.2020'!$K$2:$L$500,2,FALSE)</f>
        <v>#N/A</v>
      </c>
      <c r="AE311" s="4" t="e">
        <f>VLOOKUP($K311,'04.05.2020'!$K$2:$L$500,2,FALSE)</f>
        <v>#N/A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404</v>
      </c>
      <c r="B312" s="7">
        <v>70.2667</v>
      </c>
      <c r="C312" s="2">
        <v>99.91</v>
      </c>
      <c r="D312" s="8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7">
        <v>14.1828</v>
      </c>
      <c r="J312" s="7">
        <v>1</v>
      </c>
      <c r="K312" s="2" t="s">
        <v>546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>
        <f>VLOOKUP($K312,'06.07.2020'!$K$2:$L$500,2,FALSE)</f>
        <v>274</v>
      </c>
      <c r="W312" s="4">
        <f>VLOOKUP($K312,'29.06.2020'!$K$2:$L$500,2,FALSE)</f>
        <v>270</v>
      </c>
      <c r="X312" s="4">
        <f>VLOOKUP($K312,'22.06.2020'!$K$2:$L$500,2,FALSE)</f>
        <v>263</v>
      </c>
      <c r="Y312" s="4">
        <f>VLOOKUP($K312,'15.06.2020'!$K$2:$L$500,2,FALSE)</f>
        <v>254</v>
      </c>
      <c r="Z312" s="4">
        <f>VLOOKUP($K312,'08.06.2020'!$K$2:$L$500,2,FALSE)</f>
        <v>249</v>
      </c>
      <c r="AA312" s="4">
        <f>VLOOKUP($K312,'01.06.2020'!$K$2:$L$500,2,FALSE)</f>
        <v>253</v>
      </c>
      <c r="AB312" s="4">
        <f>VLOOKUP($K312,'25.05.2020'!$K$2:$L$500,2,FALSE)</f>
        <v>273</v>
      </c>
      <c r="AC312" s="4">
        <f>VLOOKUP($K312,'18.05.2020'!$K$2:$L$500,2,FALSE)</f>
        <v>243</v>
      </c>
      <c r="AD312" s="4">
        <f>VLOOKUP($K312,'11.05.2020'!$K$2:$L$500,2,FALSE)</f>
        <v>233</v>
      </c>
      <c r="AE312" s="4">
        <f>VLOOKUP($K312,'04.05.2020'!$K$2:$L$500,2,FALSE)</f>
        <v>224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782</v>
      </c>
      <c r="B313" s="7">
        <v>70.2667</v>
      </c>
      <c r="C313" s="2">
        <v>7.53</v>
      </c>
      <c r="D313" s="8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7">
        <v>5.0465</v>
      </c>
      <c r="J313" s="7">
        <v>0</v>
      </c>
      <c r="K313" s="2" t="s">
        <v>791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VLOOKUP($K313,'06.07.2020'!$K$2:$L$500,2,FALSE)</f>
        <v>#N/A</v>
      </c>
      <c r="W313" s="4" t="e">
        <f>VLOOKUP($K313,'29.06.2020'!$K$2:$L$500,2,FALSE)</f>
        <v>#N/A</v>
      </c>
      <c r="X313" s="4" t="e">
        <f>VLOOKUP($K313,'22.06.2020'!$K$2:$L$500,2,FALSE)</f>
        <v>#N/A</v>
      </c>
      <c r="Y313" s="4" t="e">
        <f>VLOOKUP($K313,'15.06.2020'!$K$2:$L$500,2,FALSE)</f>
        <v>#N/A</v>
      </c>
      <c r="Z313" s="4" t="e">
        <f>VLOOKUP($K313,'08.06.2020'!$K$2:$L$500,2,FALSE)</f>
        <v>#N/A</v>
      </c>
      <c r="AA313" s="4" t="e">
        <f>VLOOKUP($K313,'01.06.2020'!$K$2:$L$500,2,FALSE)</f>
        <v>#N/A</v>
      </c>
      <c r="AB313" s="4" t="e">
        <f>VLOOKUP($K313,'25.05.2020'!$K$2:$L$500,2,FALSE)</f>
        <v>#N/A</v>
      </c>
      <c r="AC313" s="4" t="e">
        <f>VLOOKUP($K313,'18.05.2020'!$K$2:$L$500,2,FALSE)</f>
        <v>#N/A</v>
      </c>
      <c r="AD313" s="4" t="e">
        <f>VLOOKUP($K313,'11.05.2020'!$K$2:$L$500,2,FALSE)</f>
        <v>#N/A</v>
      </c>
      <c r="AE313" s="4" t="e">
        <f>VLOOKUP($K313,'04.05.2020'!$K$2:$L$500,2,FALSE)</f>
        <v>#N/A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795</v>
      </c>
      <c r="B314" s="7">
        <v>70.2667</v>
      </c>
      <c r="C314" s="2">
        <v>276.33</v>
      </c>
      <c r="D314" s="8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7">
        <v>4.8926999999999996</v>
      </c>
      <c r="J314" s="7">
        <v>1</v>
      </c>
      <c r="K314" s="2" t="s">
        <v>802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VLOOKUP($K314,'06.07.2020'!$K$2:$L$500,2,FALSE)</f>
        <v>#N/A</v>
      </c>
      <c r="W314" s="4" t="e">
        <f>VLOOKUP($K314,'29.06.2020'!$K$2:$L$500,2,FALSE)</f>
        <v>#N/A</v>
      </c>
      <c r="X314" s="4" t="e">
        <f>VLOOKUP($K314,'22.06.2020'!$K$2:$L$500,2,FALSE)</f>
        <v>#N/A</v>
      </c>
      <c r="Y314" s="4" t="e">
        <f>VLOOKUP($K314,'15.06.2020'!$K$2:$L$500,2,FALSE)</f>
        <v>#N/A</v>
      </c>
      <c r="Z314" s="4" t="e">
        <f>VLOOKUP($K314,'08.06.2020'!$K$2:$L$500,2,FALSE)</f>
        <v>#N/A</v>
      </c>
      <c r="AA314" s="4" t="e">
        <f>VLOOKUP($K314,'01.06.2020'!$K$2:$L$500,2,FALSE)</f>
        <v>#N/A</v>
      </c>
      <c r="AB314" s="4" t="e">
        <f>VLOOKUP($K314,'25.05.2020'!$K$2:$L$500,2,FALSE)</f>
        <v>#N/A</v>
      </c>
      <c r="AC314" s="4" t="e">
        <f>VLOOKUP($K314,'18.05.2020'!$K$2:$L$500,2,FALSE)</f>
        <v>#N/A</v>
      </c>
      <c r="AD314" s="4" t="e">
        <f>VLOOKUP($K314,'11.05.2020'!$K$2:$L$500,2,FALSE)</f>
        <v>#N/A</v>
      </c>
      <c r="AE314" s="4" t="e">
        <f>VLOOKUP($K314,'04.05.2020'!$K$2:$L$500,2,FALSE)</f>
        <v>#N/A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421</v>
      </c>
      <c r="B315" s="7">
        <v>70.2667</v>
      </c>
      <c r="C315" s="2">
        <v>109.02</v>
      </c>
      <c r="D315" s="8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7">
        <v>8.8240999999999996</v>
      </c>
      <c r="J315" s="7">
        <v>1</v>
      </c>
      <c r="K315" s="2" t="s">
        <v>563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VLOOKUP($K315,'06.07.2020'!$K$2:$L$500,2,FALSE)</f>
        <v>#N/A</v>
      </c>
      <c r="W315" s="4" t="e">
        <f>VLOOKUP($K315,'29.06.2020'!$K$2:$L$500,2,FALSE)</f>
        <v>#N/A</v>
      </c>
      <c r="X315" s="4" t="e">
        <f>VLOOKUP($K315,'22.06.2020'!$K$2:$L$500,2,FALSE)</f>
        <v>#N/A</v>
      </c>
      <c r="Y315" s="4" t="e">
        <f>VLOOKUP($K315,'15.06.2020'!$K$2:$L$500,2,FALSE)</f>
        <v>#N/A</v>
      </c>
      <c r="Z315" s="4" t="e">
        <f>VLOOKUP($K315,'08.06.2020'!$K$2:$L$500,2,FALSE)</f>
        <v>#N/A</v>
      </c>
      <c r="AA315" s="4" t="e">
        <f>VLOOKUP($K315,'01.06.2020'!$K$2:$L$500,2,FALSE)</f>
        <v>#N/A</v>
      </c>
      <c r="AB315" s="4">
        <f>VLOOKUP($K315,'25.05.2020'!$K$2:$L$500,2,FALSE)</f>
        <v>288</v>
      </c>
      <c r="AC315" s="4">
        <f>VLOOKUP($K315,'18.05.2020'!$K$2:$L$500,2,FALSE)</f>
        <v>260</v>
      </c>
      <c r="AD315" s="4">
        <f>VLOOKUP($K315,'11.05.2020'!$K$2:$L$500,2,FALSE)</f>
        <v>265</v>
      </c>
      <c r="AE315" s="4">
        <f>VLOOKUP($K315,'04.05.2020'!$K$2:$L$500,2,FALSE)</f>
        <v>257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817</v>
      </c>
      <c r="B316" s="7">
        <v>70.2667</v>
      </c>
      <c r="C316" s="2">
        <v>91.05</v>
      </c>
      <c r="D316" s="8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7">
        <v>9.2531999999999996</v>
      </c>
      <c r="J316" s="7">
        <v>1</v>
      </c>
      <c r="K316" s="2" t="s">
        <v>821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VLOOKUP($K316,'06.07.2020'!$K$2:$L$500,2,FALSE)</f>
        <v>#N/A</v>
      </c>
      <c r="W316" s="4" t="e">
        <f>VLOOKUP($K316,'29.06.2020'!$K$2:$L$500,2,FALSE)</f>
        <v>#N/A</v>
      </c>
      <c r="X316" s="4" t="e">
        <f>VLOOKUP($K316,'22.06.2020'!$K$2:$L$500,2,FALSE)</f>
        <v>#N/A</v>
      </c>
      <c r="Y316" s="4" t="e">
        <f>VLOOKUP($K316,'15.06.2020'!$K$2:$L$500,2,FALSE)</f>
        <v>#N/A</v>
      </c>
      <c r="Z316" s="4" t="e">
        <f>VLOOKUP($K316,'08.06.2020'!$K$2:$L$500,2,FALSE)</f>
        <v>#N/A</v>
      </c>
      <c r="AA316" s="4" t="e">
        <f>VLOOKUP($K316,'01.06.2020'!$K$2:$L$500,2,FALSE)</f>
        <v>#N/A</v>
      </c>
      <c r="AB316" s="4" t="e">
        <f>VLOOKUP($K316,'25.05.2020'!$K$2:$L$500,2,FALSE)</f>
        <v>#N/A</v>
      </c>
      <c r="AC316" s="4" t="e">
        <f>VLOOKUP($K316,'18.05.2020'!$K$2:$L$500,2,FALSE)</f>
        <v>#N/A</v>
      </c>
      <c r="AD316" s="4" t="e">
        <f>VLOOKUP($K316,'11.05.2020'!$K$2:$L$500,2,FALSE)</f>
        <v>#N/A</v>
      </c>
      <c r="AE316" s="4" t="e">
        <f>VLOOKUP($K316,'04.05.2020'!$K$2:$L$500,2,FALSE)</f>
        <v>#N/A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398</v>
      </c>
      <c r="B317" s="7">
        <v>70.2667</v>
      </c>
      <c r="C317" s="2">
        <v>49.15</v>
      </c>
      <c r="D317" s="8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7">
        <v>10.4476</v>
      </c>
      <c r="J317" s="7">
        <v>1</v>
      </c>
      <c r="K317" s="2" t="s">
        <v>540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>
        <f>VLOOKUP($K317,'06.07.2020'!$K$2:$L$500,2,FALSE)</f>
        <v>280</v>
      </c>
      <c r="W317" s="4">
        <f>VLOOKUP($K317,'29.06.2020'!$K$2:$L$500,2,FALSE)</f>
        <v>281</v>
      </c>
      <c r="X317" s="4">
        <f>VLOOKUP($K317,'22.06.2020'!$K$2:$L$500,2,FALSE)</f>
        <v>278</v>
      </c>
      <c r="Y317" s="4">
        <f>VLOOKUP($K317,'15.06.2020'!$K$2:$L$500,2,FALSE)</f>
        <v>266</v>
      </c>
      <c r="Z317" s="4">
        <f>VLOOKUP($K317,'08.06.2020'!$K$2:$L$500,2,FALSE)</f>
        <v>260</v>
      </c>
      <c r="AA317" s="4">
        <f>VLOOKUP($K317,'01.06.2020'!$K$2:$L$500,2,FALSE)</f>
        <v>255</v>
      </c>
      <c r="AB317" s="4">
        <f>VLOOKUP($K317,'25.05.2020'!$K$2:$L$500,2,FALSE)</f>
        <v>262</v>
      </c>
      <c r="AC317" s="4">
        <f>VLOOKUP($K317,'18.05.2020'!$K$2:$L$500,2,FALSE)</f>
        <v>237</v>
      </c>
      <c r="AD317" s="4">
        <f>VLOOKUP($K317,'11.05.2020'!$K$2:$L$500,2,FALSE)</f>
        <v>224</v>
      </c>
      <c r="AE317" s="4">
        <f>VLOOKUP($K317,'04.05.2020'!$K$2:$L$500,2,FALSE)</f>
        <v>217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818</v>
      </c>
      <c r="B318" s="7">
        <v>70.2667</v>
      </c>
      <c r="C318" s="2">
        <v>355.18</v>
      </c>
      <c r="D318" s="8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7">
        <v>14.1731</v>
      </c>
      <c r="J318" s="7">
        <v>1</v>
      </c>
      <c r="K318" s="2" t="s">
        <v>819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VLOOKUP($K318,'06.07.2020'!$K$2:$L$500,2,FALSE)</f>
        <v>#N/A</v>
      </c>
      <c r="W318" s="4" t="e">
        <f>VLOOKUP($K318,'29.06.2020'!$K$2:$L$500,2,FALSE)</f>
        <v>#N/A</v>
      </c>
      <c r="X318" s="4" t="e">
        <f>VLOOKUP($K318,'22.06.2020'!$K$2:$L$500,2,FALSE)</f>
        <v>#N/A</v>
      </c>
      <c r="Y318" s="4" t="e">
        <f>VLOOKUP($K318,'15.06.2020'!$K$2:$L$500,2,FALSE)</f>
        <v>#N/A</v>
      </c>
      <c r="Z318" s="4" t="e">
        <f>VLOOKUP($K318,'08.06.2020'!$K$2:$L$500,2,FALSE)</f>
        <v>#N/A</v>
      </c>
      <c r="AA318" s="4" t="e">
        <f>VLOOKUP($K318,'01.06.2020'!$K$2:$L$500,2,FALSE)</f>
        <v>#N/A</v>
      </c>
      <c r="AB318" s="4" t="e">
        <f>VLOOKUP($K318,'25.05.2020'!$K$2:$L$500,2,FALSE)</f>
        <v>#N/A</v>
      </c>
      <c r="AC318" s="4" t="e">
        <f>VLOOKUP($K318,'18.05.2020'!$K$2:$L$500,2,FALSE)</f>
        <v>#N/A</v>
      </c>
      <c r="AD318" s="4" t="e">
        <f>VLOOKUP($K318,'11.05.2020'!$K$2:$L$500,2,FALSE)</f>
        <v>#N/A</v>
      </c>
      <c r="AE318" s="4" t="e">
        <f>VLOOKUP($K318,'04.05.2020'!$K$2:$L$500,2,FALSE)</f>
        <v>#N/A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249</v>
      </c>
      <c r="B319" s="7">
        <v>70.133300000000006</v>
      </c>
      <c r="C319" s="2">
        <v>222.09</v>
      </c>
      <c r="D319" s="8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7">
        <v>10.7029</v>
      </c>
      <c r="J319" s="7">
        <v>0</v>
      </c>
      <c r="K319" s="2" t="s">
        <v>288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>
        <f>VLOOKUP($K319,'06.07.2020'!$K$2:$L$500,2,FALSE)</f>
        <v>79</v>
      </c>
      <c r="W319" s="4">
        <f>VLOOKUP($K319,'29.06.2020'!$K$2:$L$500,2,FALSE)</f>
        <v>73</v>
      </c>
      <c r="X319" s="4">
        <f>VLOOKUP($K319,'22.06.2020'!$K$2:$L$500,2,FALSE)</f>
        <v>74</v>
      </c>
      <c r="Y319" s="4">
        <f>VLOOKUP($K319,'15.06.2020'!$K$2:$L$500,2,FALSE)</f>
        <v>73</v>
      </c>
      <c r="Z319" s="4">
        <f>VLOOKUP($K319,'08.06.2020'!$K$2:$L$500,2,FALSE)</f>
        <v>80</v>
      </c>
      <c r="AA319" s="4">
        <f>VLOOKUP($K319,'01.06.2020'!$K$2:$L$500,2,FALSE)</f>
        <v>85</v>
      </c>
      <c r="AB319" s="4">
        <f>VLOOKUP($K319,'25.05.2020'!$K$2:$L$500,2,FALSE)</f>
        <v>95</v>
      </c>
      <c r="AC319" s="4">
        <f>VLOOKUP($K319,'18.05.2020'!$K$2:$L$500,2,FALSE)</f>
        <v>88</v>
      </c>
      <c r="AD319" s="4">
        <f>VLOOKUP($K319,'11.05.2020'!$K$2:$L$500,2,FALSE)</f>
        <v>99</v>
      </c>
      <c r="AE319" s="4">
        <f>VLOOKUP($K319,'04.05.2020'!$K$2:$L$500,2,FALSE)</f>
        <v>115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410</v>
      </c>
      <c r="B320" s="7">
        <v>70.133300000000006</v>
      </c>
      <c r="C320" s="2">
        <v>62.73</v>
      </c>
      <c r="D320" s="8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7">
        <v>8.4967000000000006</v>
      </c>
      <c r="J320" s="7">
        <v>1</v>
      </c>
      <c r="K320" s="2" t="s">
        <v>552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VLOOKUP($K320,'06.07.2020'!$K$2:$L$500,2,FALSE)</f>
        <v>#N/A</v>
      </c>
      <c r="W320" s="4" t="e">
        <f>VLOOKUP($K320,'29.06.2020'!$K$2:$L$500,2,FALSE)</f>
        <v>#N/A</v>
      </c>
      <c r="X320" s="4" t="e">
        <f>VLOOKUP($K320,'22.06.2020'!$K$2:$L$500,2,FALSE)</f>
        <v>#N/A</v>
      </c>
      <c r="Y320" s="4" t="e">
        <f>VLOOKUP($K320,'15.06.2020'!$K$2:$L$500,2,FALSE)</f>
        <v>#N/A</v>
      </c>
      <c r="Z320" s="4" t="e">
        <f>VLOOKUP($K320,'08.06.2020'!$K$2:$L$500,2,FALSE)</f>
        <v>#N/A</v>
      </c>
      <c r="AA320" s="4" t="e">
        <f>VLOOKUP($K320,'01.06.2020'!$K$2:$L$500,2,FALSE)</f>
        <v>#N/A</v>
      </c>
      <c r="AB320" s="4">
        <f>VLOOKUP($K320,'25.05.2020'!$K$2:$L$500,2,FALSE)</f>
        <v>289</v>
      </c>
      <c r="AC320" s="4">
        <f>VLOOKUP($K320,'18.05.2020'!$K$2:$L$500,2,FALSE)</f>
        <v>249</v>
      </c>
      <c r="AD320" s="4">
        <f>VLOOKUP($K320,'11.05.2020'!$K$2:$L$500,2,FALSE)</f>
        <v>250</v>
      </c>
      <c r="AE320" s="4">
        <f>VLOOKUP($K320,'04.05.2020'!$K$2:$L$500,2,FALSE)</f>
        <v>246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441</v>
      </c>
      <c r="B321" s="7">
        <v>70.133300000000006</v>
      </c>
      <c r="C321" s="2">
        <v>115.78</v>
      </c>
      <c r="D321" s="8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7">
        <v>3.1438999999999999</v>
      </c>
      <c r="J321" s="7">
        <v>1</v>
      </c>
      <c r="K321" s="2" t="s">
        <v>583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VLOOKUP($K321,'06.07.2020'!$K$2:$L$500,2,FALSE)</f>
        <v>#N/A</v>
      </c>
      <c r="W321" s="4" t="e">
        <f>VLOOKUP($K321,'29.06.2020'!$K$2:$L$500,2,FALSE)</f>
        <v>#N/A</v>
      </c>
      <c r="X321" s="4" t="e">
        <f>VLOOKUP($K321,'22.06.2020'!$K$2:$L$500,2,FALSE)</f>
        <v>#N/A</v>
      </c>
      <c r="Y321" s="4" t="e">
        <f>VLOOKUP($K321,'15.06.2020'!$K$2:$L$500,2,FALSE)</f>
        <v>#N/A</v>
      </c>
      <c r="Z321" s="4" t="e">
        <f>VLOOKUP($K321,'08.06.2020'!$K$2:$L$500,2,FALSE)</f>
        <v>#N/A</v>
      </c>
      <c r="AA321" s="4" t="e">
        <f>VLOOKUP($K321,'01.06.2020'!$K$2:$L$500,2,FALSE)</f>
        <v>#N/A</v>
      </c>
      <c r="AB321" s="4" t="e">
        <f>VLOOKUP($K321,'25.05.2020'!$K$2:$L$500,2,FALSE)</f>
        <v>#N/A</v>
      </c>
      <c r="AC321" s="4">
        <f>VLOOKUP($K321,'18.05.2020'!$K$2:$L$500,2,FALSE)</f>
        <v>280</v>
      </c>
      <c r="AD321" s="4">
        <f>VLOOKUP($K321,'11.05.2020'!$K$2:$L$500,2,FALSE)</f>
        <v>260</v>
      </c>
      <c r="AE321" s="4">
        <f>VLOOKUP($K321,'04.05.2020'!$K$2:$L$500,2,FALSE)</f>
        <v>253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445</v>
      </c>
      <c r="B322" s="7">
        <v>70.133300000000006</v>
      </c>
      <c r="C322" s="2">
        <v>37.229999999999997</v>
      </c>
      <c r="D322" s="8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7">
        <v>14.6656</v>
      </c>
      <c r="J322" s="7">
        <v>1</v>
      </c>
      <c r="K322" s="2" t="s">
        <v>587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VLOOKUP($K322,'06.07.2020'!$K$2:$L$500,2,FALSE)</f>
        <v>#N/A</v>
      </c>
      <c r="W322" s="4" t="e">
        <f>VLOOKUP($K322,'29.06.2020'!$K$2:$L$500,2,FALSE)</f>
        <v>#N/A</v>
      </c>
      <c r="X322" s="4" t="e">
        <f>VLOOKUP($K322,'22.06.2020'!$K$2:$L$500,2,FALSE)</f>
        <v>#N/A</v>
      </c>
      <c r="Y322" s="4" t="e">
        <f>VLOOKUP($K322,'15.06.2020'!$K$2:$L$500,2,FALSE)</f>
        <v>#N/A</v>
      </c>
      <c r="Z322" s="4" t="e">
        <f>VLOOKUP($K322,'08.06.2020'!$K$2:$L$500,2,FALSE)</f>
        <v>#N/A</v>
      </c>
      <c r="AA322" s="4" t="e">
        <f>VLOOKUP($K322,'01.06.2020'!$K$2:$L$500,2,FALSE)</f>
        <v>#N/A</v>
      </c>
      <c r="AB322" s="4" t="e">
        <f>VLOOKUP($K322,'25.05.2020'!$K$2:$L$500,2,FALSE)</f>
        <v>#N/A</v>
      </c>
      <c r="AC322" s="4">
        <f>VLOOKUP($K322,'18.05.2020'!$K$2:$L$500,2,FALSE)</f>
        <v>284</v>
      </c>
      <c r="AD322" s="4">
        <f>VLOOKUP($K322,'11.05.2020'!$K$2:$L$500,2,FALSE)</f>
        <v>271</v>
      </c>
      <c r="AE322" s="4">
        <f>VLOOKUP($K322,'04.05.2020'!$K$2:$L$500,2,FALSE)</f>
        <v>256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380</v>
      </c>
      <c r="B323" s="7">
        <v>70.133300000000006</v>
      </c>
      <c r="C323" s="2">
        <v>92.27</v>
      </c>
      <c r="D323" s="8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7">
        <v>8.7786000000000008</v>
      </c>
      <c r="J323" s="7">
        <v>1</v>
      </c>
      <c r="K323" s="2" t="s">
        <v>522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>
        <f>VLOOKUP($K323,'06.07.2020'!$K$2:$L$500,2,FALSE)</f>
        <v>278</v>
      </c>
      <c r="W323" s="4">
        <f>VLOOKUP($K323,'29.06.2020'!$K$2:$L$500,2,FALSE)</f>
        <v>275</v>
      </c>
      <c r="X323" s="4">
        <f>VLOOKUP($K323,'22.06.2020'!$K$2:$L$500,2,FALSE)</f>
        <v>272</v>
      </c>
      <c r="Y323" s="4">
        <f>VLOOKUP($K323,'15.06.2020'!$K$2:$L$500,2,FALSE)</f>
        <v>262</v>
      </c>
      <c r="Z323" s="4">
        <f>VLOOKUP($K323,'08.06.2020'!$K$2:$L$500,2,FALSE)</f>
        <v>256</v>
      </c>
      <c r="AA323" s="4">
        <f>VLOOKUP($K323,'01.06.2020'!$K$2:$L$500,2,FALSE)</f>
        <v>246</v>
      </c>
      <c r="AB323" s="4">
        <f>VLOOKUP($K323,'25.05.2020'!$K$2:$L$500,2,FALSE)</f>
        <v>245</v>
      </c>
      <c r="AC323" s="4">
        <f>VLOOKUP($K323,'18.05.2020'!$K$2:$L$500,2,FALSE)</f>
        <v>219</v>
      </c>
      <c r="AD323" s="4">
        <f>VLOOKUP($K323,'11.05.2020'!$K$2:$L$500,2,FALSE)</f>
        <v>210</v>
      </c>
      <c r="AE323" s="4">
        <f>VLOOKUP($K323,'04.05.2020'!$K$2:$L$500,2,FALSE)</f>
        <v>198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219</v>
      </c>
      <c r="AF1" s="5" t="s">
        <v>676</v>
      </c>
      <c r="AG1" s="5" t="s">
        <v>677</v>
      </c>
      <c r="AH1" s="5" t="s">
        <v>681</v>
      </c>
    </row>
    <row r="2" spans="1:34">
      <c r="A2" s="1" t="s">
        <v>81</v>
      </c>
      <c r="B2" s="7">
        <v>91.6</v>
      </c>
      <c r="C2" s="2">
        <v>266.45</v>
      </c>
      <c r="D2" s="8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7">
        <v>-4.2072000000000003</v>
      </c>
      <c r="J2" s="7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>
        <f>VLOOKUP($K2,'06.07.2020'!$K$2:$L$500,2,FALSE)</f>
        <v>1</v>
      </c>
      <c r="V2" s="4">
        <f>VLOOKUP($K2,'29.06.2020'!$K$2:$L$500,2,FALSE)</f>
        <v>1</v>
      </c>
      <c r="W2" s="4">
        <f>VLOOKUP($K2,'22.06.2020'!$K$2:$L$500,2,FALSE)</f>
        <v>1</v>
      </c>
      <c r="X2" s="4">
        <f>VLOOKUP($K2,'15.06.2020'!$K$2:$L$500,2,FALSE)</f>
        <v>1</v>
      </c>
      <c r="Y2" s="4">
        <f>VLOOKUP($K2,'08.06.2020'!$K$2:$L$500,2,FALSE)</f>
        <v>1</v>
      </c>
      <c r="Z2" s="4">
        <f>VLOOKUP($K2,'01.06.2020'!$K$2:$L$500,2,FALSE)</f>
        <v>1</v>
      </c>
      <c r="AA2" s="4">
        <f>VLOOKUP($K2,'25.05.2020'!$K$2:$L$500,2,FALSE)</f>
        <v>1</v>
      </c>
      <c r="AB2" s="4">
        <f>VLOOKUP($K2,'18.05.2020'!$K$2:$L$500,2,FALSE)</f>
        <v>1</v>
      </c>
      <c r="AC2" s="4">
        <f>VLOOKUP($K2,'11.05.2020'!$K$2:$L$500,2,FALSE)</f>
        <v>1</v>
      </c>
      <c r="AD2" s="4">
        <f>VLOOKUP($K2,'04.05.2020'!$K$2:$L$500,2,FALSE)</f>
        <v>1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7">
        <v>85.7333</v>
      </c>
      <c r="C3" s="2">
        <v>188.71</v>
      </c>
      <c r="D3" s="8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7">
        <v>-1.9341999999999999</v>
      </c>
      <c r="J3" s="7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>
        <f>VLOOKUP($K3,'06.07.2020'!$K$2:$L$500,2,FALSE)</f>
        <v>2</v>
      </c>
      <c r="V3" s="4">
        <f>VLOOKUP($K3,'29.06.2020'!$K$2:$L$500,2,FALSE)</f>
        <v>2</v>
      </c>
      <c r="W3" s="4">
        <f>VLOOKUP($K3,'22.06.2020'!$K$2:$L$500,2,FALSE)</f>
        <v>2</v>
      </c>
      <c r="X3" s="4">
        <f>VLOOKUP($K3,'15.06.2020'!$K$2:$L$500,2,FALSE)</f>
        <v>2</v>
      </c>
      <c r="Y3" s="4">
        <f>VLOOKUP($K3,'08.06.2020'!$K$2:$L$500,2,FALSE)</f>
        <v>2</v>
      </c>
      <c r="Z3" s="4">
        <f>VLOOKUP($K3,'01.06.2020'!$K$2:$L$500,2,FALSE)</f>
        <v>2</v>
      </c>
      <c r="AA3" s="4">
        <f>VLOOKUP($K3,'25.05.2020'!$K$2:$L$500,2,FALSE)</f>
        <v>2</v>
      </c>
      <c r="AB3" s="4">
        <f>VLOOKUP($K3,'18.05.2020'!$K$2:$L$500,2,FALSE)</f>
        <v>3</v>
      </c>
      <c r="AC3" s="4">
        <f>VLOOKUP($K3,'11.05.2020'!$K$2:$L$500,2,FALSE)</f>
        <v>5</v>
      </c>
      <c r="AD3" s="4">
        <f>VLOOKUP($K3,'04.05.2020'!$K$2:$L$500,2,FALSE)</f>
        <v>5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7">
        <v>85.6</v>
      </c>
      <c r="C4" s="2">
        <v>361.41</v>
      </c>
      <c r="D4" s="8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7">
        <v>13.2232</v>
      </c>
      <c r="J4" s="7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>
        <f>VLOOKUP($K4,'06.07.2020'!$K$2:$L$500,2,FALSE)</f>
        <v>3</v>
      </c>
      <c r="V4" s="4">
        <f>VLOOKUP($K4,'29.06.2020'!$K$2:$L$500,2,FALSE)</f>
        <v>3</v>
      </c>
      <c r="W4" s="4">
        <f>VLOOKUP($K4,'22.06.2020'!$K$2:$L$500,2,FALSE)</f>
        <v>3</v>
      </c>
      <c r="X4" s="4">
        <f>VLOOKUP($K4,'15.06.2020'!$K$2:$L$500,2,FALSE)</f>
        <v>4</v>
      </c>
      <c r="Y4" s="4">
        <f>VLOOKUP($K4,'08.06.2020'!$K$2:$L$500,2,FALSE)</f>
        <v>4</v>
      </c>
      <c r="Z4" s="4">
        <f>VLOOKUP($K4,'01.06.2020'!$K$2:$L$500,2,FALSE)</f>
        <v>7</v>
      </c>
      <c r="AA4" s="4">
        <f>VLOOKUP($K4,'25.05.2020'!$K$2:$L$500,2,FALSE)</f>
        <v>7</v>
      </c>
      <c r="AB4" s="4">
        <f>VLOOKUP($K4,'18.05.2020'!$K$2:$L$500,2,FALSE)</f>
        <v>7</v>
      </c>
      <c r="AC4" s="4">
        <f>VLOOKUP($K4,'11.05.2020'!$K$2:$L$500,2,FALSE)</f>
        <v>9</v>
      </c>
      <c r="AD4" s="4">
        <f>VLOOKUP($K4,'04.05.2020'!$K$2:$L$500,2,FALSE)</f>
        <v>10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7">
        <v>85.466700000000003</v>
      </c>
      <c r="C5" s="2">
        <v>214.25</v>
      </c>
      <c r="D5" s="8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7">
        <v>5.1855000000000002</v>
      </c>
      <c r="J5" s="7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>
        <f>VLOOKUP($K5,'06.07.2020'!$K$2:$L$500,2,FALSE)</f>
        <v>4</v>
      </c>
      <c r="V5" s="4">
        <f>VLOOKUP($K5,'29.06.2020'!$K$2:$L$500,2,FALSE)</f>
        <v>4</v>
      </c>
      <c r="W5" s="4">
        <f>VLOOKUP($K5,'22.06.2020'!$K$2:$L$500,2,FALSE)</f>
        <v>4</v>
      </c>
      <c r="X5" s="4">
        <f>VLOOKUP($K5,'15.06.2020'!$K$2:$L$500,2,FALSE)</f>
        <v>3</v>
      </c>
      <c r="Y5" s="4">
        <f>VLOOKUP($K5,'08.06.2020'!$K$2:$L$500,2,FALSE)</f>
        <v>3</v>
      </c>
      <c r="Z5" s="4">
        <f>VLOOKUP($K5,'01.06.2020'!$K$2:$L$500,2,FALSE)</f>
        <v>3</v>
      </c>
      <c r="AA5" s="4">
        <f>VLOOKUP($K5,'25.05.2020'!$K$2:$L$500,2,FALSE)</f>
        <v>4</v>
      </c>
      <c r="AB5" s="4">
        <f>VLOOKUP($K5,'18.05.2020'!$K$2:$L$500,2,FALSE)</f>
        <v>4</v>
      </c>
      <c r="AC5" s="4">
        <f>VLOOKUP($K5,'11.05.2020'!$K$2:$L$500,2,FALSE)</f>
        <v>3</v>
      </c>
      <c r="AD5" s="4">
        <f>VLOOKUP($K5,'04.05.2020'!$K$2:$L$500,2,FALSE)</f>
        <v>3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231</v>
      </c>
      <c r="B6" s="7">
        <v>84.533299999999997</v>
      </c>
      <c r="C6" s="2">
        <v>66.155000000000001</v>
      </c>
      <c r="D6" s="8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7">
        <v>-8.8663000000000007</v>
      </c>
      <c r="J6" s="7">
        <v>1</v>
      </c>
      <c r="K6" s="2" t="s">
        <v>234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>
        <f>VLOOKUP($K6,'06.07.2020'!$K$2:$L$500,2,FALSE)</f>
        <v>11</v>
      </c>
      <c r="V6" s="4">
        <f>VLOOKUP($K6,'29.06.2020'!$K$2:$L$500,2,FALSE)</f>
        <v>11</v>
      </c>
      <c r="W6" s="4">
        <f>VLOOKUP($K6,'22.06.2020'!$K$2:$L$500,2,FALSE)</f>
        <v>16</v>
      </c>
      <c r="X6" s="4">
        <f>VLOOKUP($K6,'15.06.2020'!$K$2:$L$500,2,FALSE)</f>
        <v>20</v>
      </c>
      <c r="Y6" s="4">
        <f>VLOOKUP($K6,'08.06.2020'!$K$2:$L$500,2,FALSE)</f>
        <v>27</v>
      </c>
      <c r="Z6" s="4">
        <f>VLOOKUP($K6,'01.06.2020'!$K$2:$L$500,2,FALSE)</f>
        <v>36</v>
      </c>
      <c r="AA6" s="4">
        <f>VLOOKUP($K6,'25.05.2020'!$K$2:$L$500,2,FALSE)</f>
        <v>43</v>
      </c>
      <c r="AB6" s="4">
        <f>VLOOKUP($K6,'18.05.2020'!$K$2:$L$500,2,FALSE)</f>
        <v>60</v>
      </c>
      <c r="AC6" s="4">
        <f>VLOOKUP($K6,'11.05.2020'!$K$2:$L$500,2,FALSE)</f>
        <v>71</v>
      </c>
      <c r="AD6" s="4">
        <f>VLOOKUP($K6,'04.05.2020'!$K$2:$L$500,2,FALSE)</f>
        <v>100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7">
        <v>84.4</v>
      </c>
      <c r="C7" s="2">
        <v>348.18</v>
      </c>
      <c r="D7" s="8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7">
        <v>0.74239999999999995</v>
      </c>
      <c r="J7" s="7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>
        <f>VLOOKUP($K7,'06.07.2020'!$K$2:$L$500,2,FALSE)</f>
        <v>5</v>
      </c>
      <c r="V7" s="4">
        <f>VLOOKUP($K7,'29.06.2020'!$K$2:$L$500,2,FALSE)</f>
        <v>5</v>
      </c>
      <c r="W7" s="4">
        <f>VLOOKUP($K7,'22.06.2020'!$K$2:$L$500,2,FALSE)</f>
        <v>6</v>
      </c>
      <c r="X7" s="4">
        <f>VLOOKUP($K7,'15.06.2020'!$K$2:$L$500,2,FALSE)</f>
        <v>6</v>
      </c>
      <c r="Y7" s="4">
        <f>VLOOKUP($K7,'08.06.2020'!$K$2:$L$500,2,FALSE)</f>
        <v>6</v>
      </c>
      <c r="Z7" s="4">
        <f>VLOOKUP($K7,'01.06.2020'!$K$2:$L$500,2,FALSE)</f>
        <v>5</v>
      </c>
      <c r="AA7" s="4">
        <f>VLOOKUP($K7,'25.05.2020'!$K$2:$L$500,2,FALSE)</f>
        <v>6</v>
      </c>
      <c r="AB7" s="4">
        <f>VLOOKUP($K7,'18.05.2020'!$K$2:$L$500,2,FALSE)</f>
        <v>6</v>
      </c>
      <c r="AC7" s="4">
        <f>VLOOKUP($K7,'11.05.2020'!$K$2:$L$500,2,FALSE)</f>
        <v>6</v>
      </c>
      <c r="AD7" s="4">
        <f>VLOOKUP($K7,'04.05.2020'!$K$2:$L$500,2,FALSE)</f>
        <v>6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7">
        <v>84.2667</v>
      </c>
      <c r="C8" s="2">
        <v>277.32</v>
      </c>
      <c r="D8" s="8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7">
        <v>15.7075</v>
      </c>
      <c r="J8" s="7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>
        <f>VLOOKUP($K8,'06.07.2020'!$K$2:$L$500,2,FALSE)</f>
        <v>6</v>
      </c>
      <c r="V8" s="4">
        <f>VLOOKUP($K8,'29.06.2020'!$K$2:$L$500,2,FALSE)</f>
        <v>6</v>
      </c>
      <c r="W8" s="4">
        <f>VLOOKUP($K8,'22.06.2020'!$K$2:$L$500,2,FALSE)</f>
        <v>5</v>
      </c>
      <c r="X8" s="4">
        <f>VLOOKUP($K8,'15.06.2020'!$K$2:$L$500,2,FALSE)</f>
        <v>5</v>
      </c>
      <c r="Y8" s="4">
        <f>VLOOKUP($K8,'08.06.2020'!$K$2:$L$500,2,FALSE)</f>
        <v>5</v>
      </c>
      <c r="Z8" s="4">
        <f>VLOOKUP($K8,'01.06.2020'!$K$2:$L$500,2,FALSE)</f>
        <v>4</v>
      </c>
      <c r="AA8" s="4">
        <f>VLOOKUP($K8,'25.05.2020'!$K$2:$L$500,2,FALSE)</f>
        <v>3</v>
      </c>
      <c r="AB8" s="4">
        <f>VLOOKUP($K8,'18.05.2020'!$K$2:$L$500,2,FALSE)</f>
        <v>2</v>
      </c>
      <c r="AC8" s="4">
        <f>VLOOKUP($K8,'11.05.2020'!$K$2:$L$500,2,FALSE)</f>
        <v>2</v>
      </c>
      <c r="AD8" s="4">
        <f>VLOOKUP($K8,'04.05.2020'!$K$2:$L$500,2,FALSE)</f>
        <v>2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7">
        <v>84</v>
      </c>
      <c r="C9" s="2">
        <v>503.32</v>
      </c>
      <c r="D9" s="8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7">
        <v>5.3921999999999999</v>
      </c>
      <c r="J9" s="7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>
        <f>VLOOKUP($K9,'06.07.2020'!$K$2:$L$500,2,FALSE)</f>
        <v>7</v>
      </c>
      <c r="V9" s="4">
        <f>VLOOKUP($K9,'29.06.2020'!$K$2:$L$500,2,FALSE)</f>
        <v>7</v>
      </c>
      <c r="W9" s="4">
        <f>VLOOKUP($K9,'22.06.2020'!$K$2:$L$500,2,FALSE)</f>
        <v>7</v>
      </c>
      <c r="X9" s="4">
        <f>VLOOKUP($K9,'15.06.2020'!$K$2:$L$500,2,FALSE)</f>
        <v>7</v>
      </c>
      <c r="Y9" s="4">
        <f>VLOOKUP($K9,'08.06.2020'!$K$2:$L$500,2,FALSE)</f>
        <v>7</v>
      </c>
      <c r="Z9" s="4">
        <f>VLOOKUP($K9,'01.06.2020'!$K$2:$L$500,2,FALSE)</f>
        <v>6</v>
      </c>
      <c r="AA9" s="4">
        <f>VLOOKUP($K9,'25.05.2020'!$K$2:$L$500,2,FALSE)</f>
        <v>5</v>
      </c>
      <c r="AB9" s="4">
        <f>VLOOKUP($K9,'18.05.2020'!$K$2:$L$500,2,FALSE)</f>
        <v>5</v>
      </c>
      <c r="AC9" s="4">
        <f>VLOOKUP($K9,'11.05.2020'!$K$2:$L$500,2,FALSE)</f>
        <v>4</v>
      </c>
      <c r="AD9" s="4">
        <f>VLOOKUP($K9,'04.05.2020'!$K$2:$L$500,2,FALSE)</f>
        <v>4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7">
        <v>83.7333</v>
      </c>
      <c r="C10" s="2">
        <v>285.81</v>
      </c>
      <c r="D10" s="8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7">
        <v>3.0825</v>
      </c>
      <c r="J10" s="7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>
        <f>VLOOKUP($K10,'06.07.2020'!$K$2:$L$500,2,FALSE)</f>
        <v>20</v>
      </c>
      <c r="V10" s="4">
        <f>VLOOKUP($K10,'29.06.2020'!$K$2:$L$500,2,FALSE)</f>
        <v>20</v>
      </c>
      <c r="W10" s="4">
        <f>VLOOKUP($K10,'22.06.2020'!$K$2:$L$500,2,FALSE)</f>
        <v>20</v>
      </c>
      <c r="X10" s="4">
        <f>VLOOKUP($K10,'15.06.2020'!$K$2:$L$500,2,FALSE)</f>
        <v>19</v>
      </c>
      <c r="Y10" s="4">
        <f>VLOOKUP($K10,'08.06.2020'!$K$2:$L$500,2,FALSE)</f>
        <v>19</v>
      </c>
      <c r="Z10" s="4">
        <f>VLOOKUP($K10,'01.06.2020'!$K$2:$L$500,2,FALSE)</f>
        <v>18</v>
      </c>
      <c r="AA10" s="4">
        <f>VLOOKUP($K10,'25.05.2020'!$K$2:$L$500,2,FALSE)</f>
        <v>19</v>
      </c>
      <c r="AB10" s="4">
        <f>VLOOKUP($K10,'18.05.2020'!$K$2:$L$500,2,FALSE)</f>
        <v>18</v>
      </c>
      <c r="AC10" s="4">
        <f>VLOOKUP($K10,'11.05.2020'!$K$2:$L$500,2,FALSE)</f>
        <v>23</v>
      </c>
      <c r="AD10" s="4">
        <f>VLOOKUP($K10,'04.05.2020'!$K$2:$L$500,2,FALSE)</f>
        <v>31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7">
        <v>83.466700000000003</v>
      </c>
      <c r="C11" s="2">
        <v>127.01</v>
      </c>
      <c r="D11" s="8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7">
        <v>5.8971999999999998</v>
      </c>
      <c r="J11" s="7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>
        <f>VLOOKUP($K11,'06.07.2020'!$K$2:$L$500,2,FALSE)</f>
        <v>12</v>
      </c>
      <c r="V11" s="4">
        <f>VLOOKUP($K11,'29.06.2020'!$K$2:$L$500,2,FALSE)</f>
        <v>13</v>
      </c>
      <c r="W11" s="4">
        <f>VLOOKUP($K11,'22.06.2020'!$K$2:$L$500,2,FALSE)</f>
        <v>11</v>
      </c>
      <c r="X11" s="4">
        <f>VLOOKUP($K11,'15.06.2020'!$K$2:$L$500,2,FALSE)</f>
        <v>11</v>
      </c>
      <c r="Y11" s="4">
        <f>VLOOKUP($K11,'08.06.2020'!$K$2:$L$500,2,FALSE)</f>
        <v>11</v>
      </c>
      <c r="Z11" s="4">
        <f>VLOOKUP($K11,'01.06.2020'!$K$2:$L$500,2,FALSE)</f>
        <v>12</v>
      </c>
      <c r="AA11" s="4">
        <f>VLOOKUP($K11,'25.05.2020'!$K$2:$L$500,2,FALSE)</f>
        <v>13</v>
      </c>
      <c r="AB11" s="4">
        <f>VLOOKUP($K11,'18.05.2020'!$K$2:$L$500,2,FALSE)</f>
        <v>15</v>
      </c>
      <c r="AC11" s="4">
        <f>VLOOKUP($K11,'11.05.2020'!$K$2:$L$500,2,FALSE)</f>
        <v>17</v>
      </c>
      <c r="AD11" s="4">
        <f>VLOOKUP($K11,'04.05.2020'!$K$2:$L$500,2,FALSE)</f>
        <v>21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7">
        <v>83.066699999999997</v>
      </c>
      <c r="C12" s="2">
        <v>142.87</v>
      </c>
      <c r="D12" s="8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7">
        <v>-5.5575000000000001</v>
      </c>
      <c r="J12" s="7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>
        <f>VLOOKUP($K12,'06.07.2020'!$K$2:$L$500,2,FALSE)</f>
        <v>9</v>
      </c>
      <c r="V12" s="4">
        <f>VLOOKUP($K12,'29.06.2020'!$K$2:$L$500,2,FALSE)</f>
        <v>9</v>
      </c>
      <c r="W12" s="4">
        <f>VLOOKUP($K12,'22.06.2020'!$K$2:$L$500,2,FALSE)</f>
        <v>9</v>
      </c>
      <c r="X12" s="4">
        <f>VLOOKUP($K12,'15.06.2020'!$K$2:$L$500,2,FALSE)</f>
        <v>9</v>
      </c>
      <c r="Y12" s="4">
        <f>VLOOKUP($K12,'08.06.2020'!$K$2:$L$500,2,FALSE)</f>
        <v>9</v>
      </c>
      <c r="Z12" s="4">
        <f>VLOOKUP($K12,'01.06.2020'!$K$2:$L$500,2,FALSE)</f>
        <v>9</v>
      </c>
      <c r="AA12" s="4">
        <f>VLOOKUP($K12,'25.05.2020'!$K$2:$L$500,2,FALSE)</f>
        <v>9</v>
      </c>
      <c r="AB12" s="4">
        <f>VLOOKUP($K12,'18.05.2020'!$K$2:$L$500,2,FALSE)</f>
        <v>8</v>
      </c>
      <c r="AC12" s="4">
        <f>VLOOKUP($K12,'11.05.2020'!$K$2:$L$500,2,FALSE)</f>
        <v>10</v>
      </c>
      <c r="AD12" s="4">
        <f>VLOOKUP($K12,'04.05.2020'!$K$2:$L$500,2,FALSE)</f>
        <v>13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7">
        <v>82.666700000000006</v>
      </c>
      <c r="C13" s="2">
        <v>104.16</v>
      </c>
      <c r="D13" s="8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7">
        <v>17.281099999999999</v>
      </c>
      <c r="J13" s="7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>
        <f>VLOOKUP($K13,'06.07.2020'!$K$2:$L$500,2,FALSE)</f>
        <v>8</v>
      </c>
      <c r="V13" s="4">
        <f>VLOOKUP($K13,'29.06.2020'!$K$2:$L$500,2,FALSE)</f>
        <v>8</v>
      </c>
      <c r="W13" s="4">
        <f>VLOOKUP($K13,'22.06.2020'!$K$2:$L$500,2,FALSE)</f>
        <v>8</v>
      </c>
      <c r="X13" s="4">
        <f>VLOOKUP($K13,'15.06.2020'!$K$2:$L$500,2,FALSE)</f>
        <v>8</v>
      </c>
      <c r="Y13" s="4">
        <f>VLOOKUP($K13,'08.06.2020'!$K$2:$L$500,2,FALSE)</f>
        <v>8</v>
      </c>
      <c r="Z13" s="4">
        <f>VLOOKUP($K13,'01.06.2020'!$K$2:$L$500,2,FALSE)</f>
        <v>8</v>
      </c>
      <c r="AA13" s="4">
        <f>VLOOKUP($K13,'25.05.2020'!$K$2:$L$500,2,FALSE)</f>
        <v>8</v>
      </c>
      <c r="AB13" s="4">
        <f>VLOOKUP($K13,'18.05.2020'!$K$2:$L$500,2,FALSE)</f>
        <v>10</v>
      </c>
      <c r="AC13" s="4">
        <f>VLOOKUP($K13,'11.05.2020'!$K$2:$L$500,2,FALSE)</f>
        <v>15</v>
      </c>
      <c r="AD13" s="4">
        <f>VLOOKUP($K13,'04.05.2020'!$K$2:$L$500,2,FALSE)</f>
        <v>19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7">
        <v>82.133300000000006</v>
      </c>
      <c r="C14" s="2">
        <v>115.64</v>
      </c>
      <c r="D14" s="8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7">
        <v>-4.7042999999999999</v>
      </c>
      <c r="J14" s="7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>
        <f>VLOOKUP($K14,'06.07.2020'!$K$2:$L$500,2,FALSE)</f>
        <v>33</v>
      </c>
      <c r="V14" s="4">
        <f>VLOOKUP($K14,'29.06.2020'!$K$2:$L$500,2,FALSE)</f>
        <v>33</v>
      </c>
      <c r="W14" s="4">
        <f>VLOOKUP($K14,'22.06.2020'!$K$2:$L$500,2,FALSE)</f>
        <v>32</v>
      </c>
      <c r="X14" s="4">
        <f>VLOOKUP($K14,'15.06.2020'!$K$2:$L$500,2,FALSE)</f>
        <v>32</v>
      </c>
      <c r="Y14" s="4">
        <f>VLOOKUP($K14,'08.06.2020'!$K$2:$L$500,2,FALSE)</f>
        <v>32</v>
      </c>
      <c r="Z14" s="4">
        <f>VLOOKUP($K14,'01.06.2020'!$K$2:$L$500,2,FALSE)</f>
        <v>30</v>
      </c>
      <c r="AA14" s="4">
        <f>VLOOKUP($K14,'25.05.2020'!$K$2:$L$500,2,FALSE)</f>
        <v>36</v>
      </c>
      <c r="AB14" s="4">
        <f>VLOOKUP($K14,'18.05.2020'!$K$2:$L$500,2,FALSE)</f>
        <v>35</v>
      </c>
      <c r="AC14" s="4">
        <f>VLOOKUP($K14,'11.05.2020'!$K$2:$L$500,2,FALSE)</f>
        <v>44</v>
      </c>
      <c r="AD14" s="4">
        <f>VLOOKUP($K14,'04.05.2020'!$K$2:$L$500,2,FALSE)</f>
        <v>49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7">
        <v>81.866699999999994</v>
      </c>
      <c r="C15" s="2">
        <v>157.24</v>
      </c>
      <c r="D15" s="8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7">
        <v>16.509799999999998</v>
      </c>
      <c r="J15" s="7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>
        <f>VLOOKUP($K15,'06.07.2020'!$K$2:$L$500,2,FALSE)</f>
        <v>21</v>
      </c>
      <c r="V15" s="4">
        <f>VLOOKUP($K15,'29.06.2020'!$K$2:$L$500,2,FALSE)</f>
        <v>21</v>
      </c>
      <c r="W15" s="4">
        <f>VLOOKUP($K15,'22.06.2020'!$K$2:$L$500,2,FALSE)</f>
        <v>21</v>
      </c>
      <c r="X15" s="4">
        <f>VLOOKUP($K15,'15.06.2020'!$K$2:$L$500,2,FALSE)</f>
        <v>21</v>
      </c>
      <c r="Y15" s="4">
        <f>VLOOKUP($K15,'08.06.2020'!$K$2:$L$500,2,FALSE)</f>
        <v>20</v>
      </c>
      <c r="Z15" s="4">
        <f>VLOOKUP($K15,'01.06.2020'!$K$2:$L$500,2,FALSE)</f>
        <v>20</v>
      </c>
      <c r="AA15" s="4">
        <f>VLOOKUP($K15,'25.05.2020'!$K$2:$L$500,2,FALSE)</f>
        <v>17</v>
      </c>
      <c r="AB15" s="4">
        <f>VLOOKUP($K15,'18.05.2020'!$K$2:$L$500,2,FALSE)</f>
        <v>13</v>
      </c>
      <c r="AC15" s="4">
        <f>VLOOKUP($K15,'11.05.2020'!$K$2:$L$500,2,FALSE)</f>
        <v>12</v>
      </c>
      <c r="AD15" s="4">
        <f>VLOOKUP($K15,'04.05.2020'!$K$2:$L$500,2,FALSE)</f>
        <v>11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225</v>
      </c>
      <c r="B16" s="7">
        <v>81.2</v>
      </c>
      <c r="C16" s="2">
        <v>195.72</v>
      </c>
      <c r="D16" s="8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7">
        <v>7.2502000000000004</v>
      </c>
      <c r="J16" s="7">
        <v>1</v>
      </c>
      <c r="K16" s="2" t="s">
        <v>227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>
        <f>VLOOKUP($K16,'06.07.2020'!$K$2:$L$500,2,FALSE)</f>
        <v>28</v>
      </c>
      <c r="V16" s="4">
        <f>VLOOKUP($K16,'29.06.2020'!$K$2:$L$500,2,FALSE)</f>
        <v>27</v>
      </c>
      <c r="W16" s="4">
        <f>VLOOKUP($K16,'22.06.2020'!$K$2:$L$500,2,FALSE)</f>
        <v>27</v>
      </c>
      <c r="X16" s="4">
        <f>VLOOKUP($K16,'15.06.2020'!$K$2:$L$500,2,FALSE)</f>
        <v>28</v>
      </c>
      <c r="Y16" s="4">
        <f>VLOOKUP($K16,'08.06.2020'!$K$2:$L$500,2,FALSE)</f>
        <v>28</v>
      </c>
      <c r="Z16" s="4">
        <f>VLOOKUP($K16,'01.06.2020'!$K$2:$L$500,2,FALSE)</f>
        <v>28</v>
      </c>
      <c r="AA16" s="4">
        <f>VLOOKUP($K16,'25.05.2020'!$K$2:$L$500,2,FALSE)</f>
        <v>30</v>
      </c>
      <c r="AB16" s="4">
        <f>VLOOKUP($K16,'18.05.2020'!$K$2:$L$500,2,FALSE)</f>
        <v>37</v>
      </c>
      <c r="AC16" s="4">
        <f>VLOOKUP($K16,'11.05.2020'!$K$2:$L$500,2,FALSE)</f>
        <v>54</v>
      </c>
      <c r="AD16" s="4">
        <f>VLOOKUP($K16,'04.05.2020'!$K$2:$L$500,2,FALSE)</f>
        <v>76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7">
        <v>81.2</v>
      </c>
      <c r="C17" s="2">
        <v>345.18</v>
      </c>
      <c r="D17" s="8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7">
        <v>1.3615999999999999</v>
      </c>
      <c r="J17" s="7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>
        <f>VLOOKUP($K17,'06.07.2020'!$K$2:$L$500,2,FALSE)</f>
        <v>13</v>
      </c>
      <c r="V17" s="4">
        <f>VLOOKUP($K17,'29.06.2020'!$K$2:$L$500,2,FALSE)</f>
        <v>14</v>
      </c>
      <c r="W17" s="4">
        <f>VLOOKUP($K17,'22.06.2020'!$K$2:$L$500,2,FALSE)</f>
        <v>12</v>
      </c>
      <c r="X17" s="4">
        <f>VLOOKUP($K17,'15.06.2020'!$K$2:$L$500,2,FALSE)</f>
        <v>12</v>
      </c>
      <c r="Y17" s="4">
        <f>VLOOKUP($K17,'08.06.2020'!$K$2:$L$500,2,FALSE)</f>
        <v>12</v>
      </c>
      <c r="Z17" s="4">
        <f>VLOOKUP($K17,'01.06.2020'!$K$2:$L$500,2,FALSE)</f>
        <v>13</v>
      </c>
      <c r="AA17" s="4">
        <f>VLOOKUP($K17,'25.05.2020'!$K$2:$L$500,2,FALSE)</f>
        <v>14</v>
      </c>
      <c r="AB17" s="4">
        <f>VLOOKUP($K17,'18.05.2020'!$K$2:$L$500,2,FALSE)</f>
        <v>17</v>
      </c>
      <c r="AC17" s="4">
        <f>VLOOKUP($K17,'11.05.2020'!$K$2:$L$500,2,FALSE)</f>
        <v>14</v>
      </c>
      <c r="AD17" s="4">
        <f>VLOOKUP($K17,'04.05.2020'!$K$2:$L$500,2,FALSE)</f>
        <v>14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7">
        <v>80.933300000000003</v>
      </c>
      <c r="C18" s="2">
        <v>331.11</v>
      </c>
      <c r="D18" s="8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7">
        <v>20.977900000000002</v>
      </c>
      <c r="J18" s="7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>
        <f>VLOOKUP($K18,'06.07.2020'!$K$2:$L$500,2,FALSE)</f>
        <v>15</v>
      </c>
      <c r="V18" s="4">
        <f>VLOOKUP($K18,'29.06.2020'!$K$2:$L$500,2,FALSE)</f>
        <v>15</v>
      </c>
      <c r="W18" s="4">
        <f>VLOOKUP($K18,'22.06.2020'!$K$2:$L$500,2,FALSE)</f>
        <v>15</v>
      </c>
      <c r="X18" s="4">
        <f>VLOOKUP($K18,'15.06.2020'!$K$2:$L$500,2,FALSE)</f>
        <v>15</v>
      </c>
      <c r="Y18" s="4">
        <f>VLOOKUP($K18,'08.06.2020'!$K$2:$L$500,2,FALSE)</f>
        <v>15</v>
      </c>
      <c r="Z18" s="4">
        <f>VLOOKUP($K18,'01.06.2020'!$K$2:$L$500,2,FALSE)</f>
        <v>15</v>
      </c>
      <c r="AA18" s="4">
        <f>VLOOKUP($K18,'25.05.2020'!$K$2:$L$500,2,FALSE)</f>
        <v>12</v>
      </c>
      <c r="AB18" s="4">
        <f>VLOOKUP($K18,'18.05.2020'!$K$2:$L$500,2,FALSE)</f>
        <v>11</v>
      </c>
      <c r="AC18" s="4">
        <f>VLOOKUP($K18,'11.05.2020'!$K$2:$L$500,2,FALSE)</f>
        <v>8</v>
      </c>
      <c r="AD18" s="4">
        <f>VLOOKUP($K18,'04.05.2020'!$K$2:$L$500,2,FALSE)</f>
        <v>9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7">
        <v>80.933300000000003</v>
      </c>
      <c r="C19" s="2">
        <v>103.49</v>
      </c>
      <c r="D19" s="8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7">
        <v>21.8765</v>
      </c>
      <c r="J19" s="7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>
        <f>VLOOKUP($K19,'06.07.2020'!$K$2:$L$500,2,FALSE)</f>
        <v>18</v>
      </c>
      <c r="V19" s="4">
        <f>VLOOKUP($K19,'29.06.2020'!$K$2:$L$500,2,FALSE)</f>
        <v>18</v>
      </c>
      <c r="W19" s="4">
        <f>VLOOKUP($K19,'22.06.2020'!$K$2:$L$500,2,FALSE)</f>
        <v>18</v>
      </c>
      <c r="X19" s="4">
        <f>VLOOKUP($K19,'15.06.2020'!$K$2:$L$500,2,FALSE)</f>
        <v>17</v>
      </c>
      <c r="Y19" s="4">
        <f>VLOOKUP($K19,'08.06.2020'!$K$2:$L$500,2,FALSE)</f>
        <v>17</v>
      </c>
      <c r="Z19" s="4">
        <f>VLOOKUP($K19,'01.06.2020'!$K$2:$L$500,2,FALSE)</f>
        <v>16</v>
      </c>
      <c r="AA19" s="4">
        <f>VLOOKUP($K19,'25.05.2020'!$K$2:$L$500,2,FALSE)</f>
        <v>18</v>
      </c>
      <c r="AB19" s="4">
        <f>VLOOKUP($K19,'18.05.2020'!$K$2:$L$500,2,FALSE)</f>
        <v>19</v>
      </c>
      <c r="AC19" s="4">
        <f>VLOOKUP($K19,'11.05.2020'!$K$2:$L$500,2,FALSE)</f>
        <v>16</v>
      </c>
      <c r="AD19" s="4">
        <f>VLOOKUP($K19,'04.05.2020'!$K$2:$L$500,2,FALSE)</f>
        <v>15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7">
        <v>80.933300000000003</v>
      </c>
      <c r="C20" s="2">
        <v>220.74</v>
      </c>
      <c r="D20" s="8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7">
        <v>3.2753999999999999</v>
      </c>
      <c r="J20" s="7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>
        <f>VLOOKUP($K20,'06.07.2020'!$K$2:$L$500,2,FALSE)</f>
        <v>39</v>
      </c>
      <c r="V20" s="4">
        <f>VLOOKUP($K20,'29.06.2020'!$K$2:$L$500,2,FALSE)</f>
        <v>38</v>
      </c>
      <c r="W20" s="4">
        <f>VLOOKUP($K20,'22.06.2020'!$K$2:$L$500,2,FALSE)</f>
        <v>36</v>
      </c>
      <c r="X20" s="4">
        <f>VLOOKUP($K20,'15.06.2020'!$K$2:$L$500,2,FALSE)</f>
        <v>36</v>
      </c>
      <c r="Y20" s="4">
        <f>VLOOKUP($K20,'08.06.2020'!$K$2:$L$500,2,FALSE)</f>
        <v>35</v>
      </c>
      <c r="Z20" s="4">
        <f>VLOOKUP($K20,'01.06.2020'!$K$2:$L$500,2,FALSE)</f>
        <v>35</v>
      </c>
      <c r="AA20" s="4">
        <f>VLOOKUP($K20,'25.05.2020'!$K$2:$L$500,2,FALSE)</f>
        <v>37</v>
      </c>
      <c r="AB20" s="4">
        <f>VLOOKUP($K20,'18.05.2020'!$K$2:$L$500,2,FALSE)</f>
        <v>38</v>
      </c>
      <c r="AC20" s="4">
        <f>VLOOKUP($K20,'11.05.2020'!$K$2:$L$500,2,FALSE)</f>
        <v>34</v>
      </c>
      <c r="AD20" s="4">
        <f>VLOOKUP($K20,'04.05.2020'!$K$2:$L$500,2,FALSE)</f>
        <v>33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7">
        <v>80.8</v>
      </c>
      <c r="C21" s="2">
        <v>55.59</v>
      </c>
      <c r="D21" s="8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7">
        <v>10.667400000000001</v>
      </c>
      <c r="J21" s="7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>
        <f>VLOOKUP($K21,'06.07.2020'!$K$2:$L$500,2,FALSE)</f>
        <v>16</v>
      </c>
      <c r="V21" s="4">
        <f>VLOOKUP($K21,'29.06.2020'!$K$2:$L$500,2,FALSE)</f>
        <v>16</v>
      </c>
      <c r="W21" s="4">
        <f>VLOOKUP($K21,'22.06.2020'!$K$2:$L$500,2,FALSE)</f>
        <v>14</v>
      </c>
      <c r="X21" s="4">
        <f>VLOOKUP($K21,'15.06.2020'!$K$2:$L$500,2,FALSE)</f>
        <v>13</v>
      </c>
      <c r="Y21" s="4">
        <f>VLOOKUP($K21,'08.06.2020'!$K$2:$L$500,2,FALSE)</f>
        <v>14</v>
      </c>
      <c r="Z21" s="4">
        <f>VLOOKUP($K21,'01.06.2020'!$K$2:$L$500,2,FALSE)</f>
        <v>14</v>
      </c>
      <c r="AA21" s="4">
        <f>VLOOKUP($K21,'25.05.2020'!$K$2:$L$500,2,FALSE)</f>
        <v>15</v>
      </c>
      <c r="AB21" s="4">
        <f>VLOOKUP($K21,'18.05.2020'!$K$2:$L$500,2,FALSE)</f>
        <v>12</v>
      </c>
      <c r="AC21" s="4">
        <f>VLOOKUP($K21,'11.05.2020'!$K$2:$L$500,2,FALSE)</f>
        <v>11</v>
      </c>
      <c r="AD21" s="4">
        <f>VLOOKUP($K21,'04.05.2020'!$K$2:$L$500,2,FALSE)</f>
        <v>8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7">
        <v>80.666700000000006</v>
      </c>
      <c r="C22" s="2">
        <v>204.83</v>
      </c>
      <c r="D22" s="8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7">
        <v>5.7853000000000003</v>
      </c>
      <c r="J22" s="7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>
        <f>VLOOKUP($K22,'06.07.2020'!$K$2:$L$500,2,FALSE)</f>
        <v>10</v>
      </c>
      <c r="V22" s="4">
        <f>VLOOKUP($K22,'29.06.2020'!$K$2:$L$500,2,FALSE)</f>
        <v>10</v>
      </c>
      <c r="W22" s="4">
        <f>VLOOKUP($K22,'22.06.2020'!$K$2:$L$500,2,FALSE)</f>
        <v>10</v>
      </c>
      <c r="X22" s="4">
        <f>VLOOKUP($K22,'15.06.2020'!$K$2:$L$500,2,FALSE)</f>
        <v>10</v>
      </c>
      <c r="Y22" s="4">
        <f>VLOOKUP($K22,'08.06.2020'!$K$2:$L$500,2,FALSE)</f>
        <v>10</v>
      </c>
      <c r="Z22" s="4">
        <f>VLOOKUP($K22,'01.06.2020'!$K$2:$L$500,2,FALSE)</f>
        <v>10</v>
      </c>
      <c r="AA22" s="4">
        <f>VLOOKUP($K22,'25.05.2020'!$K$2:$L$500,2,FALSE)</f>
        <v>11</v>
      </c>
      <c r="AB22" s="4">
        <f>VLOOKUP($K22,'18.05.2020'!$K$2:$L$500,2,FALSE)</f>
        <v>14</v>
      </c>
      <c r="AC22" s="4">
        <f>VLOOKUP($K22,'11.05.2020'!$K$2:$L$500,2,FALSE)</f>
        <v>19</v>
      </c>
      <c r="AD22" s="4">
        <f>VLOOKUP($K22,'04.05.2020'!$K$2:$L$500,2,FALSE)</f>
        <v>29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266</v>
      </c>
      <c r="B23" s="7">
        <v>80.666700000000006</v>
      </c>
      <c r="C23" s="2">
        <v>295</v>
      </c>
      <c r="D23" s="8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7">
        <v>-6.7050999999999998</v>
      </c>
      <c r="J23" s="7">
        <v>0</v>
      </c>
      <c r="K23" s="2" t="s">
        <v>306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>
        <f>VLOOKUP($K23,'06.07.2020'!$K$2:$L$500,2,FALSE)</f>
        <v>105</v>
      </c>
      <c r="V23" s="4">
        <f>VLOOKUP($K23,'29.06.2020'!$K$2:$L$500,2,FALSE)</f>
        <v>102</v>
      </c>
      <c r="W23" s="4">
        <f>VLOOKUP($K23,'22.06.2020'!$K$2:$L$500,2,FALSE)</f>
        <v>115</v>
      </c>
      <c r="X23" s="4">
        <f>VLOOKUP($K23,'15.06.2020'!$K$2:$L$500,2,FALSE)</f>
        <v>116</v>
      </c>
      <c r="Y23" s="4">
        <f>VLOOKUP($K23,'08.06.2020'!$K$2:$L$500,2,FALSE)</f>
        <v>116</v>
      </c>
      <c r="Z23" s="4">
        <f>VLOOKUP($K23,'01.06.2020'!$K$2:$L$500,2,FALSE)</f>
        <v>120</v>
      </c>
      <c r="AA23" s="4">
        <f>VLOOKUP($K23,'25.05.2020'!$K$2:$L$500,2,FALSE)</f>
        <v>130</v>
      </c>
      <c r="AB23" s="4">
        <f>VLOOKUP($K23,'18.05.2020'!$K$2:$L$500,2,FALSE)</f>
        <v>131</v>
      </c>
      <c r="AC23" s="4">
        <f>VLOOKUP($K23,'11.05.2020'!$K$2:$L$500,2,FALSE)</f>
        <v>130</v>
      </c>
      <c r="AD23" s="4">
        <f>VLOOKUP($K23,'04.05.2020'!$K$2:$L$500,2,FALSE)</f>
        <v>119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7">
        <v>80.533299999999997</v>
      </c>
      <c r="C24" s="2">
        <v>321.20999999999998</v>
      </c>
      <c r="D24" s="8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7">
        <v>6.4537000000000004</v>
      </c>
      <c r="J24" s="7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>
        <f>VLOOKUP($K24,'06.07.2020'!$K$2:$L$500,2,FALSE)</f>
        <v>22</v>
      </c>
      <c r="V24" s="4">
        <f>VLOOKUP($K24,'29.06.2020'!$K$2:$L$500,2,FALSE)</f>
        <v>22</v>
      </c>
      <c r="W24" s="4">
        <f>VLOOKUP($K24,'22.06.2020'!$K$2:$L$500,2,FALSE)</f>
        <v>22</v>
      </c>
      <c r="X24" s="4">
        <f>VLOOKUP($K24,'15.06.2020'!$K$2:$L$500,2,FALSE)</f>
        <v>22</v>
      </c>
      <c r="Y24" s="4">
        <f>VLOOKUP($K24,'08.06.2020'!$K$2:$L$500,2,FALSE)</f>
        <v>21</v>
      </c>
      <c r="Z24" s="4">
        <f>VLOOKUP($K24,'01.06.2020'!$K$2:$L$500,2,FALSE)</f>
        <v>21</v>
      </c>
      <c r="AA24" s="4">
        <f>VLOOKUP($K24,'25.05.2020'!$K$2:$L$500,2,FALSE)</f>
        <v>25</v>
      </c>
      <c r="AB24" s="4">
        <f>VLOOKUP($K24,'18.05.2020'!$K$2:$L$500,2,FALSE)</f>
        <v>21</v>
      </c>
      <c r="AC24" s="4">
        <f>VLOOKUP($K24,'11.05.2020'!$K$2:$L$500,2,FALSE)</f>
        <v>18</v>
      </c>
      <c r="AD24" s="4">
        <f>VLOOKUP($K24,'04.05.2020'!$K$2:$L$500,2,FALSE)</f>
        <v>16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7">
        <v>80.533299999999997</v>
      </c>
      <c r="C25" s="2">
        <v>335.01</v>
      </c>
      <c r="D25" s="8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7">
        <v>13.8384</v>
      </c>
      <c r="J25" s="7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>
        <f>VLOOKUP($K25,'06.07.2020'!$K$2:$L$500,2,FALSE)</f>
        <v>19</v>
      </c>
      <c r="V25" s="4">
        <f>VLOOKUP($K25,'29.06.2020'!$K$2:$L$500,2,FALSE)</f>
        <v>19</v>
      </c>
      <c r="W25" s="4">
        <f>VLOOKUP($K25,'22.06.2020'!$K$2:$L$500,2,FALSE)</f>
        <v>19</v>
      </c>
      <c r="X25" s="4">
        <f>VLOOKUP($K25,'15.06.2020'!$K$2:$L$500,2,FALSE)</f>
        <v>18</v>
      </c>
      <c r="Y25" s="4">
        <f>VLOOKUP($K25,'08.06.2020'!$K$2:$L$500,2,FALSE)</f>
        <v>18</v>
      </c>
      <c r="Z25" s="4">
        <f>VLOOKUP($K25,'01.06.2020'!$K$2:$L$500,2,FALSE)</f>
        <v>17</v>
      </c>
      <c r="AA25" s="4">
        <f>VLOOKUP($K25,'25.05.2020'!$K$2:$L$500,2,FALSE)</f>
        <v>16</v>
      </c>
      <c r="AB25" s="4">
        <f>VLOOKUP($K25,'18.05.2020'!$K$2:$L$500,2,FALSE)</f>
        <v>16</v>
      </c>
      <c r="AC25" s="4">
        <f>VLOOKUP($K25,'11.05.2020'!$K$2:$L$500,2,FALSE)</f>
        <v>13</v>
      </c>
      <c r="AD25" s="4">
        <f>VLOOKUP($K25,'04.05.2020'!$K$2:$L$500,2,FALSE)</f>
        <v>12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7">
        <v>80.400000000000006</v>
      </c>
      <c r="C26" s="2">
        <v>65.62</v>
      </c>
      <c r="D26" s="8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7">
        <v>2.0954000000000002</v>
      </c>
      <c r="J26" s="7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>
        <f>VLOOKUP($K26,'06.07.2020'!$K$2:$L$500,2,FALSE)</f>
        <v>17</v>
      </c>
      <c r="V26" s="4">
        <f>VLOOKUP($K26,'29.06.2020'!$K$2:$L$500,2,FALSE)</f>
        <v>17</v>
      </c>
      <c r="W26" s="4">
        <f>VLOOKUP($K26,'22.06.2020'!$K$2:$L$500,2,FALSE)</f>
        <v>17</v>
      </c>
      <c r="X26" s="4">
        <f>VLOOKUP($K26,'15.06.2020'!$K$2:$L$500,2,FALSE)</f>
        <v>14</v>
      </c>
      <c r="Y26" s="4">
        <f>VLOOKUP($K26,'08.06.2020'!$K$2:$L$500,2,FALSE)</f>
        <v>13</v>
      </c>
      <c r="Z26" s="4">
        <f>VLOOKUP($K26,'01.06.2020'!$K$2:$L$500,2,FALSE)</f>
        <v>11</v>
      </c>
      <c r="AA26" s="4">
        <f>VLOOKUP($K26,'25.05.2020'!$K$2:$L$500,2,FALSE)</f>
        <v>10</v>
      </c>
      <c r="AB26" s="4">
        <f>VLOOKUP($K26,'18.05.2020'!$K$2:$L$500,2,FALSE)</f>
        <v>9</v>
      </c>
      <c r="AC26" s="4">
        <f>VLOOKUP($K26,'11.05.2020'!$K$2:$L$500,2,FALSE)</f>
        <v>7</v>
      </c>
      <c r="AD26" s="4">
        <f>VLOOKUP($K26,'04.05.2020'!$K$2:$L$500,2,FALSE)</f>
        <v>7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229</v>
      </c>
      <c r="B27" s="7">
        <v>80.2667</v>
      </c>
      <c r="C27" s="2">
        <v>112.93</v>
      </c>
      <c r="D27" s="8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7">
        <v>-2.0809000000000002</v>
      </c>
      <c r="J27" s="7">
        <v>0</v>
      </c>
      <c r="K27" s="2" t="s">
        <v>232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>
        <f>VLOOKUP($K27,'06.07.2020'!$K$2:$L$500,2,FALSE)</f>
        <v>38</v>
      </c>
      <c r="V27" s="4">
        <f>VLOOKUP($K27,'29.06.2020'!$K$2:$L$500,2,FALSE)</f>
        <v>37</v>
      </c>
      <c r="W27" s="4">
        <f>VLOOKUP($K27,'22.06.2020'!$K$2:$L$500,2,FALSE)</f>
        <v>38</v>
      </c>
      <c r="X27" s="4">
        <f>VLOOKUP($K27,'15.06.2020'!$K$2:$L$500,2,FALSE)</f>
        <v>39</v>
      </c>
      <c r="Y27" s="4">
        <f>VLOOKUP($K27,'08.06.2020'!$K$2:$L$500,2,FALSE)</f>
        <v>40</v>
      </c>
      <c r="Z27" s="4">
        <f>VLOOKUP($K27,'01.06.2020'!$K$2:$L$500,2,FALSE)</f>
        <v>47</v>
      </c>
      <c r="AA27" s="4">
        <f>VLOOKUP($K27,'25.05.2020'!$K$2:$L$500,2,FALSE)</f>
        <v>65</v>
      </c>
      <c r="AB27" s="4">
        <f>VLOOKUP($K27,'18.05.2020'!$K$2:$L$500,2,FALSE)</f>
        <v>68</v>
      </c>
      <c r="AC27" s="4">
        <f>VLOOKUP($K27,'11.05.2020'!$K$2:$L$500,2,FALSE)</f>
        <v>74</v>
      </c>
      <c r="AD27" s="4">
        <f>VLOOKUP($K27,'04.05.2020'!$K$2:$L$500,2,FALSE)</f>
        <v>88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797</v>
      </c>
      <c r="B28" s="7">
        <v>80.133300000000006</v>
      </c>
      <c r="C28" s="2">
        <v>7.18</v>
      </c>
      <c r="D28" s="8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7">
        <v>3.7604000000000002</v>
      </c>
      <c r="J28" s="7">
        <v>0</v>
      </c>
      <c r="K28" s="2" t="s">
        <v>807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VLOOKUP($K28,'06.07.2020'!$K$2:$L$500,2,FALSE)</f>
        <v>#N/A</v>
      </c>
      <c r="V28" s="4" t="e">
        <f>VLOOKUP($K28,'29.06.2020'!$K$2:$L$500,2,FALSE)</f>
        <v>#N/A</v>
      </c>
      <c r="W28" s="4" t="e">
        <f>VLOOKUP($K28,'22.06.2020'!$K$2:$L$500,2,FALSE)</f>
        <v>#N/A</v>
      </c>
      <c r="X28" s="4" t="e">
        <f>VLOOKUP($K28,'15.06.2020'!$K$2:$L$500,2,FALSE)</f>
        <v>#N/A</v>
      </c>
      <c r="Y28" s="4" t="e">
        <f>VLOOKUP($K28,'08.06.2020'!$K$2:$L$500,2,FALSE)</f>
        <v>#N/A</v>
      </c>
      <c r="Z28" s="4" t="e">
        <f>VLOOKUP($K28,'01.06.2020'!$K$2:$L$500,2,FALSE)</f>
        <v>#N/A</v>
      </c>
      <c r="AA28" s="4" t="e">
        <f>VLOOKUP($K28,'25.05.2020'!$K$2:$L$500,2,FALSE)</f>
        <v>#N/A</v>
      </c>
      <c r="AB28" s="4" t="e">
        <f>VLOOKUP($K28,'18.05.2020'!$K$2:$L$500,2,FALSE)</f>
        <v>#N/A</v>
      </c>
      <c r="AC28" s="4" t="e">
        <f>VLOOKUP($K28,'11.05.2020'!$K$2:$L$500,2,FALSE)</f>
        <v>#N/A</v>
      </c>
      <c r="AD28" s="4" t="e">
        <f>VLOOKUP($K28,'04.05.2020'!$K$2:$L$500,2,FALSE)</f>
        <v>#N/A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7">
        <v>80.133300000000006</v>
      </c>
      <c r="C29" s="2">
        <v>409.98</v>
      </c>
      <c r="D29" s="8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7">
        <v>1.7829999999999999</v>
      </c>
      <c r="J29" s="7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>
        <f>VLOOKUP($K29,'06.07.2020'!$K$2:$L$500,2,FALSE)</f>
        <v>23</v>
      </c>
      <c r="V29" s="4">
        <f>VLOOKUP($K29,'29.06.2020'!$K$2:$L$500,2,FALSE)</f>
        <v>23</v>
      </c>
      <c r="W29" s="4">
        <f>VLOOKUP($K29,'22.06.2020'!$K$2:$L$500,2,FALSE)</f>
        <v>23</v>
      </c>
      <c r="X29" s="4">
        <f>VLOOKUP($K29,'15.06.2020'!$K$2:$L$500,2,FALSE)</f>
        <v>23</v>
      </c>
      <c r="Y29" s="4">
        <f>VLOOKUP($K29,'08.06.2020'!$K$2:$L$500,2,FALSE)</f>
        <v>22</v>
      </c>
      <c r="Z29" s="4">
        <f>VLOOKUP($K29,'01.06.2020'!$K$2:$L$500,2,FALSE)</f>
        <v>22</v>
      </c>
      <c r="AA29" s="4">
        <f>VLOOKUP($K29,'25.05.2020'!$K$2:$L$500,2,FALSE)</f>
        <v>23</v>
      </c>
      <c r="AB29" s="4">
        <f>VLOOKUP($K29,'18.05.2020'!$K$2:$L$500,2,FALSE)</f>
        <v>29</v>
      </c>
      <c r="AC29" s="4">
        <f>VLOOKUP($K29,'11.05.2020'!$K$2:$L$500,2,FALSE)</f>
        <v>24</v>
      </c>
      <c r="AD29" s="4">
        <f>VLOOKUP($K29,'04.05.2020'!$K$2:$L$500,2,FALSE)</f>
        <v>26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7">
        <v>80</v>
      </c>
      <c r="C30" s="2">
        <v>103.68</v>
      </c>
      <c r="D30" s="8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7">
        <v>9.4618000000000002</v>
      </c>
      <c r="J30" s="7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>
        <f>VLOOKUP($K30,'06.07.2020'!$K$2:$L$500,2,FALSE)</f>
        <v>26</v>
      </c>
      <c r="V30" s="4">
        <f>VLOOKUP($K30,'29.06.2020'!$K$2:$L$500,2,FALSE)</f>
        <v>26</v>
      </c>
      <c r="W30" s="4">
        <f>VLOOKUP($K30,'22.06.2020'!$K$2:$L$500,2,FALSE)</f>
        <v>26</v>
      </c>
      <c r="X30" s="4">
        <f>VLOOKUP($K30,'15.06.2020'!$K$2:$L$500,2,FALSE)</f>
        <v>27</v>
      </c>
      <c r="Y30" s="4">
        <f>VLOOKUP($K30,'08.06.2020'!$K$2:$L$500,2,FALSE)</f>
        <v>26</v>
      </c>
      <c r="Z30" s="4">
        <f>VLOOKUP($K30,'01.06.2020'!$K$2:$L$500,2,FALSE)</f>
        <v>26</v>
      </c>
      <c r="AA30" s="4">
        <f>VLOOKUP($K30,'25.05.2020'!$K$2:$L$500,2,FALSE)</f>
        <v>22</v>
      </c>
      <c r="AB30" s="4">
        <f>VLOOKUP($K30,'18.05.2020'!$K$2:$L$500,2,FALSE)</f>
        <v>22</v>
      </c>
      <c r="AC30" s="4">
        <f>VLOOKUP($K30,'11.05.2020'!$K$2:$L$500,2,FALSE)</f>
        <v>26</v>
      </c>
      <c r="AD30" s="4">
        <f>VLOOKUP($K30,'04.05.2020'!$K$2:$L$500,2,FALSE)</f>
        <v>30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247</v>
      </c>
      <c r="B31" s="7">
        <v>80</v>
      </c>
      <c r="C31" s="2">
        <v>28.79</v>
      </c>
      <c r="D31" s="8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7">
        <v>-16.776700000000002</v>
      </c>
      <c r="J31" s="7">
        <v>0</v>
      </c>
      <c r="K31" s="2" t="s">
        <v>297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>
        <f>VLOOKUP($K31,'06.07.2020'!$K$2:$L$500,2,FALSE)</f>
        <v>27</v>
      </c>
      <c r="V31" s="4">
        <f>VLOOKUP($K31,'29.06.2020'!$K$2:$L$500,2,FALSE)</f>
        <v>30</v>
      </c>
      <c r="W31" s="4">
        <f>VLOOKUP($K31,'22.06.2020'!$K$2:$L$500,2,FALSE)</f>
        <v>40</v>
      </c>
      <c r="X31" s="4">
        <f>VLOOKUP($K31,'15.06.2020'!$K$2:$L$500,2,FALSE)</f>
        <v>47</v>
      </c>
      <c r="Y31" s="4">
        <f>VLOOKUP($K31,'08.06.2020'!$K$2:$L$500,2,FALSE)</f>
        <v>54</v>
      </c>
      <c r="Z31" s="4">
        <f>VLOOKUP($K31,'01.06.2020'!$K$2:$L$500,2,FALSE)</f>
        <v>66</v>
      </c>
      <c r="AA31" s="4">
        <f>VLOOKUP($K31,'25.05.2020'!$K$2:$L$500,2,FALSE)</f>
        <v>77</v>
      </c>
      <c r="AB31" s="4">
        <f>VLOOKUP($K31,'18.05.2020'!$K$2:$L$500,2,FALSE)</f>
        <v>86</v>
      </c>
      <c r="AC31" s="4">
        <f>VLOOKUP($K31,'11.05.2020'!$K$2:$L$500,2,FALSE)</f>
        <v>114</v>
      </c>
      <c r="AD31" s="4">
        <f>VLOOKUP($K31,'04.05.2020'!$K$2:$L$500,2,FALSE)</f>
        <v>140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316</v>
      </c>
      <c r="B32" s="7">
        <v>79.866699999999994</v>
      </c>
      <c r="C32" s="2">
        <v>71.53</v>
      </c>
      <c r="D32" s="8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7">
        <v>1.0765</v>
      </c>
      <c r="J32" s="7">
        <v>1</v>
      </c>
      <c r="K32" s="2" t="s">
        <v>458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>
        <f>VLOOKUP($K32,'06.07.2020'!$K$2:$L$500,2,FALSE)</f>
        <v>52</v>
      </c>
      <c r="V32" s="4">
        <f>VLOOKUP($K32,'29.06.2020'!$K$2:$L$500,2,FALSE)</f>
        <v>59</v>
      </c>
      <c r="W32" s="4">
        <f>VLOOKUP($K32,'22.06.2020'!$K$2:$L$500,2,FALSE)</f>
        <v>68</v>
      </c>
      <c r="X32" s="4">
        <f>VLOOKUP($K32,'15.06.2020'!$K$2:$L$500,2,FALSE)</f>
        <v>81</v>
      </c>
      <c r="Y32" s="4">
        <f>VLOOKUP($K32,'08.06.2020'!$K$2:$L$500,2,FALSE)</f>
        <v>91</v>
      </c>
      <c r="Z32" s="4">
        <f>VLOOKUP($K32,'01.06.2020'!$K$2:$L$500,2,FALSE)</f>
        <v>112</v>
      </c>
      <c r="AA32" s="4">
        <f>VLOOKUP($K32,'25.05.2020'!$K$2:$L$500,2,FALSE)</f>
        <v>136</v>
      </c>
      <c r="AB32" s="4">
        <f>VLOOKUP($K32,'18.05.2020'!$K$2:$L$500,2,FALSE)</f>
        <v>155</v>
      </c>
      <c r="AC32" s="4">
        <f>VLOOKUP($K32,'11.05.2020'!$K$2:$L$500,2,FALSE)</f>
        <v>196</v>
      </c>
      <c r="AD32" s="4">
        <f>VLOOKUP($K32,'04.05.2020'!$K$2:$L$500,2,FALSE)</f>
        <v>238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720</v>
      </c>
      <c r="B33" s="7">
        <v>79.866699999999994</v>
      </c>
      <c r="C33" s="2">
        <v>203.44</v>
      </c>
      <c r="D33" s="8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7">
        <v>-1.8334999999999999</v>
      </c>
      <c r="J33" s="7">
        <v>0</v>
      </c>
      <c r="K33" s="2" t="s">
        <v>724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>
        <f>VLOOKUP($K33,'06.07.2020'!$K$2:$L$500,2,FALSE)</f>
        <v>83</v>
      </c>
      <c r="V33" s="4">
        <f>VLOOKUP($K33,'29.06.2020'!$K$2:$L$500,2,FALSE)</f>
        <v>85</v>
      </c>
      <c r="W33" s="4" t="e">
        <f>VLOOKUP($K33,'22.06.2020'!$K$2:$L$500,2,FALSE)</f>
        <v>#N/A</v>
      </c>
      <c r="X33" s="4" t="e">
        <f>VLOOKUP($K33,'15.06.2020'!$K$2:$L$500,2,FALSE)</f>
        <v>#N/A</v>
      </c>
      <c r="Y33" s="4" t="e">
        <f>VLOOKUP($K33,'08.06.2020'!$K$2:$L$500,2,FALSE)</f>
        <v>#N/A</v>
      </c>
      <c r="Z33" s="4" t="e">
        <f>VLOOKUP($K33,'01.06.2020'!$K$2:$L$500,2,FALSE)</f>
        <v>#N/A</v>
      </c>
      <c r="AA33" s="4" t="e">
        <f>VLOOKUP($K33,'25.05.2020'!$K$2:$L$500,2,FALSE)</f>
        <v>#N/A</v>
      </c>
      <c r="AB33" s="4" t="e">
        <f>VLOOKUP($K33,'18.05.2020'!$K$2:$L$500,2,FALSE)</f>
        <v>#N/A</v>
      </c>
      <c r="AC33" s="4" t="e">
        <f>VLOOKUP($K33,'11.05.2020'!$K$2:$L$500,2,FALSE)</f>
        <v>#N/A</v>
      </c>
      <c r="AD33" s="4" t="e">
        <f>VLOOKUP($K33,'04.05.2020'!$K$2:$L$500,2,FALSE)</f>
        <v>#N/A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7">
        <v>79.7333</v>
      </c>
      <c r="C34" s="2">
        <v>175.54</v>
      </c>
      <c r="D34" s="8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7">
        <v>8.8450000000000006</v>
      </c>
      <c r="J34" s="7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>
        <f>VLOOKUP($K34,'06.07.2020'!$K$2:$L$500,2,FALSE)</f>
        <v>32</v>
      </c>
      <c r="V34" s="4">
        <f>VLOOKUP($K34,'29.06.2020'!$K$2:$L$500,2,FALSE)</f>
        <v>32</v>
      </c>
      <c r="W34" s="4">
        <f>VLOOKUP($K34,'22.06.2020'!$K$2:$L$500,2,FALSE)</f>
        <v>31</v>
      </c>
      <c r="X34" s="4">
        <f>VLOOKUP($K34,'15.06.2020'!$K$2:$L$500,2,FALSE)</f>
        <v>31</v>
      </c>
      <c r="Y34" s="4">
        <f>VLOOKUP($K34,'08.06.2020'!$K$2:$L$500,2,FALSE)</f>
        <v>31</v>
      </c>
      <c r="Z34" s="4">
        <f>VLOOKUP($K34,'01.06.2020'!$K$2:$L$500,2,FALSE)</f>
        <v>34</v>
      </c>
      <c r="AA34" s="4">
        <f>VLOOKUP($K34,'25.05.2020'!$K$2:$L$500,2,FALSE)</f>
        <v>35</v>
      </c>
      <c r="AB34" s="4">
        <f>VLOOKUP($K34,'18.05.2020'!$K$2:$L$500,2,FALSE)</f>
        <v>34</v>
      </c>
      <c r="AC34" s="4">
        <f>VLOOKUP($K34,'11.05.2020'!$K$2:$L$500,2,FALSE)</f>
        <v>42</v>
      </c>
      <c r="AD34" s="4">
        <f>VLOOKUP($K34,'04.05.2020'!$K$2:$L$500,2,FALSE)</f>
        <v>48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7">
        <v>79.7333</v>
      </c>
      <c r="C35" s="2">
        <v>204.66</v>
      </c>
      <c r="D35" s="8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7">
        <v>7.4367000000000001</v>
      </c>
      <c r="J35" s="7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>
        <f>VLOOKUP($K35,'06.07.2020'!$K$2:$L$500,2,FALSE)</f>
        <v>29</v>
      </c>
      <c r="V35" s="4">
        <f>VLOOKUP($K35,'29.06.2020'!$K$2:$L$500,2,FALSE)</f>
        <v>28</v>
      </c>
      <c r="W35" s="4">
        <f>VLOOKUP($K35,'22.06.2020'!$K$2:$L$500,2,FALSE)</f>
        <v>28</v>
      </c>
      <c r="X35" s="4">
        <f>VLOOKUP($K35,'15.06.2020'!$K$2:$L$500,2,FALSE)</f>
        <v>26</v>
      </c>
      <c r="Y35" s="4">
        <f>VLOOKUP($K35,'08.06.2020'!$K$2:$L$500,2,FALSE)</f>
        <v>25</v>
      </c>
      <c r="Z35" s="4">
        <f>VLOOKUP($K35,'01.06.2020'!$K$2:$L$500,2,FALSE)</f>
        <v>25</v>
      </c>
      <c r="AA35" s="4">
        <f>VLOOKUP($K35,'25.05.2020'!$K$2:$L$500,2,FALSE)</f>
        <v>28</v>
      </c>
      <c r="AB35" s="4">
        <f>VLOOKUP($K35,'18.05.2020'!$K$2:$L$500,2,FALSE)</f>
        <v>27</v>
      </c>
      <c r="AC35" s="4">
        <f>VLOOKUP($K35,'11.05.2020'!$K$2:$L$500,2,FALSE)</f>
        <v>22</v>
      </c>
      <c r="AD35" s="4">
        <f>VLOOKUP($K35,'04.05.2020'!$K$2:$L$500,2,FALSE)</f>
        <v>20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7">
        <v>79.333299999999994</v>
      </c>
      <c r="C36" s="2">
        <v>316.3</v>
      </c>
      <c r="D36" s="8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7">
        <v>22.2226</v>
      </c>
      <c r="J36" s="7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>
        <f>VLOOKUP($K36,'06.07.2020'!$K$2:$L$500,2,FALSE)</f>
        <v>56</v>
      </c>
      <c r="V36" s="4">
        <f>VLOOKUP($K36,'29.06.2020'!$K$2:$L$500,2,FALSE)</f>
        <v>55</v>
      </c>
      <c r="W36" s="4">
        <f>VLOOKUP($K36,'22.06.2020'!$K$2:$L$500,2,FALSE)</f>
        <v>54</v>
      </c>
      <c r="X36" s="4">
        <f>VLOOKUP($K36,'15.06.2020'!$K$2:$L$500,2,FALSE)</f>
        <v>53</v>
      </c>
      <c r="Y36" s="4">
        <f>VLOOKUP($K36,'08.06.2020'!$K$2:$L$500,2,FALSE)</f>
        <v>51</v>
      </c>
      <c r="Z36" s="4">
        <f>VLOOKUP($K36,'01.06.2020'!$K$2:$L$500,2,FALSE)</f>
        <v>51</v>
      </c>
      <c r="AA36" s="4">
        <f>VLOOKUP($K36,'25.05.2020'!$K$2:$L$500,2,FALSE)</f>
        <v>50</v>
      </c>
      <c r="AB36" s="4">
        <f>VLOOKUP($K36,'18.05.2020'!$K$2:$L$500,2,FALSE)</f>
        <v>55</v>
      </c>
      <c r="AC36" s="4">
        <f>VLOOKUP($K36,'11.05.2020'!$K$2:$L$500,2,FALSE)</f>
        <v>50</v>
      </c>
      <c r="AD36" s="4">
        <f>VLOOKUP($K36,'04.05.2020'!$K$2:$L$500,2,FALSE)</f>
        <v>42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7">
        <v>79.2</v>
      </c>
      <c r="C37" s="2">
        <v>491.94</v>
      </c>
      <c r="D37" s="8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7">
        <v>12.267799999999999</v>
      </c>
      <c r="J37" s="7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>
        <f>VLOOKUP($K37,'06.07.2020'!$K$2:$L$500,2,FALSE)</f>
        <v>30</v>
      </c>
      <c r="V37" s="4">
        <f>VLOOKUP($K37,'29.06.2020'!$K$2:$L$500,2,FALSE)</f>
        <v>29</v>
      </c>
      <c r="W37" s="4">
        <f>VLOOKUP($K37,'22.06.2020'!$K$2:$L$500,2,FALSE)</f>
        <v>29</v>
      </c>
      <c r="X37" s="4">
        <f>VLOOKUP($K37,'15.06.2020'!$K$2:$L$500,2,FALSE)</f>
        <v>29</v>
      </c>
      <c r="Y37" s="4">
        <f>VLOOKUP($K37,'08.06.2020'!$K$2:$L$500,2,FALSE)</f>
        <v>29</v>
      </c>
      <c r="Z37" s="4">
        <f>VLOOKUP($K37,'01.06.2020'!$K$2:$L$500,2,FALSE)</f>
        <v>29</v>
      </c>
      <c r="AA37" s="4">
        <f>VLOOKUP($K37,'25.05.2020'!$K$2:$L$500,2,FALSE)</f>
        <v>32</v>
      </c>
      <c r="AB37" s="4">
        <f>VLOOKUP($K37,'18.05.2020'!$K$2:$L$500,2,FALSE)</f>
        <v>31</v>
      </c>
      <c r="AC37" s="4">
        <f>VLOOKUP($K37,'11.05.2020'!$K$2:$L$500,2,FALSE)</f>
        <v>31</v>
      </c>
      <c r="AD37" s="4">
        <f>VLOOKUP($K37,'04.05.2020'!$K$2:$L$500,2,FALSE)</f>
        <v>23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7">
        <v>79.2</v>
      </c>
      <c r="C38" s="2">
        <v>45.25</v>
      </c>
      <c r="D38" s="8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7">
        <v>3.8673999999999999</v>
      </c>
      <c r="J38" s="7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>
        <f>VLOOKUP($K38,'06.07.2020'!$K$2:$L$500,2,FALSE)</f>
        <v>31</v>
      </c>
      <c r="V38" s="4">
        <f>VLOOKUP($K38,'29.06.2020'!$K$2:$L$500,2,FALSE)</f>
        <v>31</v>
      </c>
      <c r="W38" s="4">
        <f>VLOOKUP($K38,'22.06.2020'!$K$2:$L$500,2,FALSE)</f>
        <v>30</v>
      </c>
      <c r="X38" s="4">
        <f>VLOOKUP($K38,'15.06.2020'!$K$2:$L$500,2,FALSE)</f>
        <v>30</v>
      </c>
      <c r="Y38" s="4">
        <f>VLOOKUP($K38,'08.06.2020'!$K$2:$L$500,2,FALSE)</f>
        <v>30</v>
      </c>
      <c r="Z38" s="4">
        <f>VLOOKUP($K38,'01.06.2020'!$K$2:$L$500,2,FALSE)</f>
        <v>27</v>
      </c>
      <c r="AA38" s="4">
        <f>VLOOKUP($K38,'25.05.2020'!$K$2:$L$500,2,FALSE)</f>
        <v>26</v>
      </c>
      <c r="AB38" s="4">
        <f>VLOOKUP($K38,'18.05.2020'!$K$2:$L$500,2,FALSE)</f>
        <v>26</v>
      </c>
      <c r="AC38" s="4">
        <f>VLOOKUP($K38,'11.05.2020'!$K$2:$L$500,2,FALSE)</f>
        <v>30</v>
      </c>
      <c r="AD38" s="4">
        <f>VLOOKUP($K38,'04.05.2020'!$K$2:$L$500,2,FALSE)</f>
        <v>34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418</v>
      </c>
      <c r="B39" s="7">
        <v>79.2</v>
      </c>
      <c r="C39" s="2">
        <v>31.11</v>
      </c>
      <c r="D39" s="8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7">
        <v>-7.5217000000000001</v>
      </c>
      <c r="J39" s="7">
        <v>0</v>
      </c>
      <c r="K39" s="2" t="s">
        <v>560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>
        <f>VLOOKUP($K39,'06.07.2020'!$K$2:$L$500,2,FALSE)</f>
        <v>102</v>
      </c>
      <c r="V39" s="4">
        <f>VLOOKUP($K39,'29.06.2020'!$K$2:$L$500,2,FALSE)</f>
        <v>118</v>
      </c>
      <c r="W39" s="4">
        <f>VLOOKUP($K39,'22.06.2020'!$K$2:$L$500,2,FALSE)</f>
        <v>133</v>
      </c>
      <c r="X39" s="4">
        <f>VLOOKUP($K39,'15.06.2020'!$K$2:$L$500,2,FALSE)</f>
        <v>145</v>
      </c>
      <c r="Y39" s="4">
        <f>VLOOKUP($K39,'08.06.2020'!$K$2:$L$500,2,FALSE)</f>
        <v>170</v>
      </c>
      <c r="Z39" s="4">
        <f>VLOOKUP($K39,'01.06.2020'!$K$2:$L$500,2,FALSE)</f>
        <v>205</v>
      </c>
      <c r="AA39" s="4">
        <f>VLOOKUP($K39,'25.05.2020'!$K$2:$L$500,2,FALSE)</f>
        <v>236</v>
      </c>
      <c r="AB39" s="4">
        <f>VLOOKUP($K39,'18.05.2020'!$K$2:$L$500,2,FALSE)</f>
        <v>257</v>
      </c>
      <c r="AC39" s="4">
        <f>VLOOKUP($K39,'11.05.2020'!$K$2:$L$500,2,FALSE)</f>
        <v>281</v>
      </c>
      <c r="AD39" s="4">
        <f>VLOOKUP($K39,'04.05.2020'!$K$2:$L$500,2,FALSE)</f>
        <v>311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422</v>
      </c>
      <c r="B40" s="7">
        <v>79.066699999999997</v>
      </c>
      <c r="C40" s="2">
        <v>196.58</v>
      </c>
      <c r="D40" s="8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7">
        <v>-0.78339999999999999</v>
      </c>
      <c r="J40" s="7">
        <v>1</v>
      </c>
      <c r="K40" s="2" t="s">
        <v>564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>
        <f>VLOOKUP($K40,'06.07.2020'!$K$2:$L$500,2,FALSE)</f>
        <v>119</v>
      </c>
      <c r="V40" s="4">
        <f>VLOOKUP($K40,'29.06.2020'!$K$2:$L$500,2,FALSE)</f>
        <v>130</v>
      </c>
      <c r="W40" s="4">
        <f>VLOOKUP($K40,'22.06.2020'!$K$2:$L$500,2,FALSE)</f>
        <v>140</v>
      </c>
      <c r="X40" s="4">
        <f>VLOOKUP($K40,'15.06.2020'!$K$2:$L$500,2,FALSE)</f>
        <v>144</v>
      </c>
      <c r="Y40" s="4">
        <f>VLOOKUP($K40,'08.06.2020'!$K$2:$L$500,2,FALSE)</f>
        <v>168</v>
      </c>
      <c r="Z40" s="4">
        <f>VLOOKUP($K40,'01.06.2020'!$K$2:$L$500,2,FALSE)</f>
        <v>195</v>
      </c>
      <c r="AA40" s="4">
        <f>VLOOKUP($K40,'25.05.2020'!$K$2:$L$500,2,FALSE)</f>
        <v>225</v>
      </c>
      <c r="AB40" s="4">
        <f>VLOOKUP($K40,'18.05.2020'!$K$2:$L$500,2,FALSE)</f>
        <v>261</v>
      </c>
      <c r="AC40" s="4">
        <f>VLOOKUP($K40,'11.05.2020'!$K$2:$L$500,2,FALSE)</f>
        <v>282</v>
      </c>
      <c r="AD40" s="4">
        <f>VLOOKUP($K40,'04.05.2020'!$K$2:$L$500,2,FALSE)</f>
        <v>319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243</v>
      </c>
      <c r="B41" s="7">
        <v>78.933300000000003</v>
      </c>
      <c r="C41" s="2">
        <v>36.04</v>
      </c>
      <c r="D41" s="8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7">
        <v>-11.9034</v>
      </c>
      <c r="J41" s="7">
        <v>0</v>
      </c>
      <c r="K41" s="2" t="s">
        <v>295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>
        <f>VLOOKUP($K41,'06.07.2020'!$K$2:$L$500,2,FALSE)</f>
        <v>44</v>
      </c>
      <c r="V41" s="4">
        <f>VLOOKUP($K41,'29.06.2020'!$K$2:$L$500,2,FALSE)</f>
        <v>51</v>
      </c>
      <c r="W41" s="4">
        <f>VLOOKUP($K41,'22.06.2020'!$K$2:$L$500,2,FALSE)</f>
        <v>58</v>
      </c>
      <c r="X41" s="4">
        <f>VLOOKUP($K41,'15.06.2020'!$K$2:$L$500,2,FALSE)</f>
        <v>66</v>
      </c>
      <c r="Y41" s="4">
        <f>VLOOKUP($K41,'08.06.2020'!$K$2:$L$500,2,FALSE)</f>
        <v>79</v>
      </c>
      <c r="Z41" s="4">
        <f>VLOOKUP($K41,'01.06.2020'!$K$2:$L$500,2,FALSE)</f>
        <v>89</v>
      </c>
      <c r="AA41" s="4">
        <f>VLOOKUP($K41,'25.05.2020'!$K$2:$L$500,2,FALSE)</f>
        <v>98</v>
      </c>
      <c r="AB41" s="4">
        <f>VLOOKUP($K41,'18.05.2020'!$K$2:$L$500,2,FALSE)</f>
        <v>108</v>
      </c>
      <c r="AC41" s="4">
        <f>VLOOKUP($K41,'11.05.2020'!$K$2:$L$500,2,FALSE)</f>
        <v>124</v>
      </c>
      <c r="AD41" s="4">
        <f>VLOOKUP($K41,'04.05.2020'!$K$2:$L$500,2,FALSE)</f>
        <v>131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340</v>
      </c>
      <c r="B42" s="7">
        <v>78.933300000000003</v>
      </c>
      <c r="C42" s="2">
        <v>84.98</v>
      </c>
      <c r="D42" s="8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7">
        <v>17.4924</v>
      </c>
      <c r="J42" s="7">
        <v>1</v>
      </c>
      <c r="K42" s="2" t="s">
        <v>482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>
        <f>VLOOKUP($K42,'06.07.2020'!$K$2:$L$500,2,FALSE)</f>
        <v>109</v>
      </c>
      <c r="V42" s="4">
        <f>VLOOKUP($K42,'29.06.2020'!$K$2:$L$500,2,FALSE)</f>
        <v>122</v>
      </c>
      <c r="W42" s="4">
        <f>VLOOKUP($K42,'22.06.2020'!$K$2:$L$500,2,FALSE)</f>
        <v>135</v>
      </c>
      <c r="X42" s="4">
        <f>VLOOKUP($K42,'15.06.2020'!$K$2:$L$500,2,FALSE)</f>
        <v>150</v>
      </c>
      <c r="Y42" s="4">
        <f>VLOOKUP($K42,'08.06.2020'!$K$2:$L$500,2,FALSE)</f>
        <v>162</v>
      </c>
      <c r="Z42" s="4">
        <f>VLOOKUP($K42,'01.06.2020'!$K$2:$L$500,2,FALSE)</f>
        <v>171</v>
      </c>
      <c r="AA42" s="4">
        <f>VLOOKUP($K42,'25.05.2020'!$K$2:$L$500,2,FALSE)</f>
        <v>187</v>
      </c>
      <c r="AB42" s="4">
        <f>VLOOKUP($K42,'18.05.2020'!$K$2:$L$500,2,FALSE)</f>
        <v>179</v>
      </c>
      <c r="AC42" s="4">
        <f>VLOOKUP($K42,'11.05.2020'!$K$2:$L$500,2,FALSE)</f>
        <v>167</v>
      </c>
      <c r="AD42" s="4">
        <f>VLOOKUP($K42,'04.05.2020'!$K$2:$L$500,2,FALSE)</f>
        <v>167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7">
        <v>78.933300000000003</v>
      </c>
      <c r="C43" s="2">
        <v>307.01</v>
      </c>
      <c r="D43" s="8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7">
        <v>6.9443999999999999</v>
      </c>
      <c r="J43" s="7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>
        <f>VLOOKUP($K43,'06.07.2020'!$K$2:$L$500,2,FALSE)</f>
        <v>34</v>
      </c>
      <c r="V43" s="4">
        <f>VLOOKUP($K43,'29.06.2020'!$K$2:$L$500,2,FALSE)</f>
        <v>34</v>
      </c>
      <c r="W43" s="4">
        <f>VLOOKUP($K43,'22.06.2020'!$K$2:$L$500,2,FALSE)</f>
        <v>33</v>
      </c>
      <c r="X43" s="4">
        <f>VLOOKUP($K43,'15.06.2020'!$K$2:$L$500,2,FALSE)</f>
        <v>33</v>
      </c>
      <c r="Y43" s="4">
        <f>VLOOKUP($K43,'08.06.2020'!$K$2:$L$500,2,FALSE)</f>
        <v>33</v>
      </c>
      <c r="Z43" s="4">
        <f>VLOOKUP($K43,'01.06.2020'!$K$2:$L$500,2,FALSE)</f>
        <v>32</v>
      </c>
      <c r="AA43" s="4">
        <f>VLOOKUP($K43,'25.05.2020'!$K$2:$L$500,2,FALSE)</f>
        <v>34</v>
      </c>
      <c r="AB43" s="4">
        <f>VLOOKUP($K43,'18.05.2020'!$K$2:$L$500,2,FALSE)</f>
        <v>33</v>
      </c>
      <c r="AC43" s="4">
        <f>VLOOKUP($K43,'11.05.2020'!$K$2:$L$500,2,FALSE)</f>
        <v>33</v>
      </c>
      <c r="AD43" s="4">
        <f>VLOOKUP($K43,'04.05.2020'!$K$2:$L$500,2,FALSE)</f>
        <v>28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7">
        <v>78.933300000000003</v>
      </c>
      <c r="C44" s="2">
        <v>282.47000000000003</v>
      </c>
      <c r="D44" s="8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7">
        <v>5.0571999999999999</v>
      </c>
      <c r="J44" s="7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>
        <f>VLOOKUP($K44,'06.07.2020'!$K$2:$L$500,2,FALSE)</f>
        <v>36</v>
      </c>
      <c r="V44" s="4">
        <f>VLOOKUP($K44,'29.06.2020'!$K$2:$L$500,2,FALSE)</f>
        <v>36</v>
      </c>
      <c r="W44" s="4">
        <f>VLOOKUP($K44,'22.06.2020'!$K$2:$L$500,2,FALSE)</f>
        <v>35</v>
      </c>
      <c r="X44" s="4">
        <f>VLOOKUP($K44,'15.06.2020'!$K$2:$L$500,2,FALSE)</f>
        <v>35</v>
      </c>
      <c r="Y44" s="4">
        <f>VLOOKUP($K44,'08.06.2020'!$K$2:$L$500,2,FALSE)</f>
        <v>34</v>
      </c>
      <c r="Z44" s="4">
        <f>VLOOKUP($K44,'01.06.2020'!$K$2:$L$500,2,FALSE)</f>
        <v>33</v>
      </c>
      <c r="AA44" s="4">
        <f>VLOOKUP($K44,'25.05.2020'!$K$2:$L$500,2,FALSE)</f>
        <v>31</v>
      </c>
      <c r="AB44" s="4">
        <f>VLOOKUP($K44,'18.05.2020'!$K$2:$L$500,2,FALSE)</f>
        <v>28</v>
      </c>
      <c r="AC44" s="4">
        <f>VLOOKUP($K44,'11.05.2020'!$K$2:$L$500,2,FALSE)</f>
        <v>28</v>
      </c>
      <c r="AD44" s="4">
        <f>VLOOKUP($K44,'04.05.2020'!$K$2:$L$500,2,FALSE)</f>
        <v>24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7">
        <v>78.8</v>
      </c>
      <c r="C45" s="2">
        <v>108.02</v>
      </c>
      <c r="D45" s="8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7">
        <v>-0.62060000000000004</v>
      </c>
      <c r="J45" s="7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>
        <f>VLOOKUP($K45,'06.07.2020'!$K$2:$L$500,2,FALSE)</f>
        <v>46</v>
      </c>
      <c r="V45" s="4">
        <f>VLOOKUP($K45,'29.06.2020'!$K$2:$L$500,2,FALSE)</f>
        <v>45</v>
      </c>
      <c r="W45" s="4">
        <f>VLOOKUP($K45,'22.06.2020'!$K$2:$L$500,2,FALSE)</f>
        <v>46</v>
      </c>
      <c r="X45" s="4">
        <f>VLOOKUP($K45,'15.06.2020'!$K$2:$L$500,2,FALSE)</f>
        <v>44</v>
      </c>
      <c r="Y45" s="4">
        <f>VLOOKUP($K45,'08.06.2020'!$K$2:$L$500,2,FALSE)</f>
        <v>44</v>
      </c>
      <c r="Z45" s="4">
        <f>VLOOKUP($K45,'01.06.2020'!$K$2:$L$500,2,FALSE)</f>
        <v>42</v>
      </c>
      <c r="AA45" s="4">
        <f>VLOOKUP($K45,'25.05.2020'!$K$2:$L$500,2,FALSE)</f>
        <v>42</v>
      </c>
      <c r="AB45" s="4">
        <f>VLOOKUP($K45,'18.05.2020'!$K$2:$L$500,2,FALSE)</f>
        <v>44</v>
      </c>
      <c r="AC45" s="4">
        <f>VLOOKUP($K45,'11.05.2020'!$K$2:$L$500,2,FALSE)</f>
        <v>35</v>
      </c>
      <c r="AD45" s="4">
        <f>VLOOKUP($K45,'04.05.2020'!$K$2:$L$500,2,FALSE)</f>
        <v>46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7">
        <v>78.8</v>
      </c>
      <c r="C46" s="2">
        <v>329.81</v>
      </c>
      <c r="D46" s="8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7">
        <v>-0.65800000000000003</v>
      </c>
      <c r="J46" s="7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>
        <f>VLOOKUP($K46,'06.07.2020'!$K$2:$L$500,2,FALSE)</f>
        <v>24</v>
      </c>
      <c r="V46" s="4">
        <f>VLOOKUP($K46,'29.06.2020'!$K$2:$L$500,2,FALSE)</f>
        <v>24</v>
      </c>
      <c r="W46" s="4">
        <f>VLOOKUP($K46,'22.06.2020'!$K$2:$L$500,2,FALSE)</f>
        <v>24</v>
      </c>
      <c r="X46" s="4">
        <f>VLOOKUP($K46,'15.06.2020'!$K$2:$L$500,2,FALSE)</f>
        <v>24</v>
      </c>
      <c r="Y46" s="4">
        <f>VLOOKUP($K46,'08.06.2020'!$K$2:$L$500,2,FALSE)</f>
        <v>23</v>
      </c>
      <c r="Z46" s="4">
        <f>VLOOKUP($K46,'01.06.2020'!$K$2:$L$500,2,FALSE)</f>
        <v>23</v>
      </c>
      <c r="AA46" s="4">
        <f>VLOOKUP($K46,'25.05.2020'!$K$2:$L$500,2,FALSE)</f>
        <v>24</v>
      </c>
      <c r="AB46" s="4">
        <f>VLOOKUP($K46,'18.05.2020'!$K$2:$L$500,2,FALSE)</f>
        <v>23</v>
      </c>
      <c r="AC46" s="4">
        <f>VLOOKUP($K46,'11.05.2020'!$K$2:$L$500,2,FALSE)</f>
        <v>29</v>
      </c>
      <c r="AD46" s="4">
        <f>VLOOKUP($K46,'04.05.2020'!$K$2:$L$500,2,FALSE)</f>
        <v>25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354</v>
      </c>
      <c r="B47" s="7">
        <v>78.666700000000006</v>
      </c>
      <c r="C47" s="2">
        <v>346.57</v>
      </c>
      <c r="D47" s="8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7">
        <v>15.215</v>
      </c>
      <c r="J47" s="7">
        <v>1</v>
      </c>
      <c r="K47" s="2" t="s">
        <v>496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>
        <f>VLOOKUP($K47,'06.07.2020'!$K$2:$L$500,2,FALSE)</f>
        <v>163</v>
      </c>
      <c r="V47" s="4">
        <f>VLOOKUP($K47,'29.06.2020'!$K$2:$L$500,2,FALSE)</f>
        <v>177</v>
      </c>
      <c r="W47" s="4">
        <f>VLOOKUP($K47,'22.06.2020'!$K$2:$L$500,2,FALSE)</f>
        <v>200</v>
      </c>
      <c r="X47" s="4">
        <f>VLOOKUP($K47,'15.06.2020'!$K$2:$L$500,2,FALSE)</f>
        <v>216</v>
      </c>
      <c r="Y47" s="4">
        <f>VLOOKUP($K47,'08.06.2020'!$K$2:$L$500,2,FALSE)</f>
        <v>204</v>
      </c>
      <c r="Z47" s="4">
        <f>VLOOKUP($K47,'01.06.2020'!$K$2:$L$500,2,FALSE)</f>
        <v>192</v>
      </c>
      <c r="AA47" s="4">
        <f>VLOOKUP($K47,'25.05.2020'!$K$2:$L$500,2,FALSE)</f>
        <v>203</v>
      </c>
      <c r="AB47" s="4">
        <f>VLOOKUP($K47,'18.05.2020'!$K$2:$L$500,2,FALSE)</f>
        <v>193</v>
      </c>
      <c r="AC47" s="4">
        <f>VLOOKUP($K47,'11.05.2020'!$K$2:$L$500,2,FALSE)</f>
        <v>182</v>
      </c>
      <c r="AD47" s="4">
        <f>VLOOKUP($K47,'04.05.2020'!$K$2:$L$500,2,FALSE)</f>
        <v>177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7">
        <v>78.666700000000006</v>
      </c>
      <c r="C48" s="2">
        <v>293.37</v>
      </c>
      <c r="D48" s="8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7">
        <v>14.146000000000001</v>
      </c>
      <c r="J48" s="7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>
        <f>VLOOKUP($K48,'06.07.2020'!$K$2:$L$500,2,FALSE)</f>
        <v>50</v>
      </c>
      <c r="V48" s="4">
        <f>VLOOKUP($K48,'29.06.2020'!$K$2:$L$500,2,FALSE)</f>
        <v>49</v>
      </c>
      <c r="W48" s="4">
        <f>VLOOKUP($K48,'22.06.2020'!$K$2:$L$500,2,FALSE)</f>
        <v>49</v>
      </c>
      <c r="X48" s="4">
        <f>VLOOKUP($K48,'15.06.2020'!$K$2:$L$500,2,FALSE)</f>
        <v>46</v>
      </c>
      <c r="Y48" s="4">
        <f>VLOOKUP($K48,'08.06.2020'!$K$2:$L$500,2,FALSE)</f>
        <v>46</v>
      </c>
      <c r="Z48" s="4">
        <f>VLOOKUP($K48,'01.06.2020'!$K$2:$L$500,2,FALSE)</f>
        <v>44</v>
      </c>
      <c r="AA48" s="4">
        <f>VLOOKUP($K48,'25.05.2020'!$K$2:$L$500,2,FALSE)</f>
        <v>46</v>
      </c>
      <c r="AB48" s="4">
        <f>VLOOKUP($K48,'18.05.2020'!$K$2:$L$500,2,FALSE)</f>
        <v>45</v>
      </c>
      <c r="AC48" s="4">
        <f>VLOOKUP($K48,'11.05.2020'!$K$2:$L$500,2,FALSE)</f>
        <v>38</v>
      </c>
      <c r="AD48" s="4">
        <f>VLOOKUP($K48,'04.05.2020'!$K$2:$L$500,2,FALSE)</f>
        <v>35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7">
        <v>78.666700000000006</v>
      </c>
      <c r="C49" s="2">
        <v>450.35</v>
      </c>
      <c r="D49" s="8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7">
        <v>7.0650000000000004</v>
      </c>
      <c r="J49" s="7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>
        <f>VLOOKUP($K49,'06.07.2020'!$K$2:$L$500,2,FALSE)</f>
        <v>41</v>
      </c>
      <c r="V49" s="4">
        <f>VLOOKUP($K49,'29.06.2020'!$K$2:$L$500,2,FALSE)</f>
        <v>41</v>
      </c>
      <c r="W49" s="4">
        <f>VLOOKUP($K49,'22.06.2020'!$K$2:$L$500,2,FALSE)</f>
        <v>39</v>
      </c>
      <c r="X49" s="4">
        <f>VLOOKUP($K49,'15.06.2020'!$K$2:$L$500,2,FALSE)</f>
        <v>38</v>
      </c>
      <c r="Y49" s="4">
        <f>VLOOKUP($K49,'08.06.2020'!$K$2:$L$500,2,FALSE)</f>
        <v>38</v>
      </c>
      <c r="Z49" s="4">
        <f>VLOOKUP($K49,'01.06.2020'!$K$2:$L$500,2,FALSE)</f>
        <v>37</v>
      </c>
      <c r="AA49" s="4">
        <f>VLOOKUP($K49,'25.05.2020'!$K$2:$L$500,2,FALSE)</f>
        <v>39</v>
      </c>
      <c r="AB49" s="4">
        <f>VLOOKUP($K49,'18.05.2020'!$K$2:$L$500,2,FALSE)</f>
        <v>41</v>
      </c>
      <c r="AC49" s="4">
        <f>VLOOKUP($K49,'11.05.2020'!$K$2:$L$500,2,FALSE)</f>
        <v>48</v>
      </c>
      <c r="AD49" s="4">
        <f>VLOOKUP($K49,'04.05.2020'!$K$2:$L$500,2,FALSE)</f>
        <v>54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372</v>
      </c>
      <c r="B50" s="7">
        <v>78.666700000000006</v>
      </c>
      <c r="C50" s="2">
        <v>147.22999999999999</v>
      </c>
      <c r="D50" s="8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7">
        <v>20.715900000000001</v>
      </c>
      <c r="J50" s="7">
        <v>1</v>
      </c>
      <c r="K50" s="2" t="s">
        <v>514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>
        <f>VLOOKUP($K50,'06.07.2020'!$K$2:$L$500,2,FALSE)</f>
        <v>92</v>
      </c>
      <c r="V50" s="4">
        <f>VLOOKUP($K50,'29.06.2020'!$K$2:$L$500,2,FALSE)</f>
        <v>110</v>
      </c>
      <c r="W50" s="4">
        <f>VLOOKUP($K50,'22.06.2020'!$K$2:$L$500,2,FALSE)</f>
        <v>125</v>
      </c>
      <c r="X50" s="4">
        <f>VLOOKUP($K50,'15.06.2020'!$K$2:$L$500,2,FALSE)</f>
        <v>138</v>
      </c>
      <c r="Y50" s="4">
        <f>VLOOKUP($K50,'08.06.2020'!$K$2:$L$500,2,FALSE)</f>
        <v>145</v>
      </c>
      <c r="Z50" s="4">
        <f>VLOOKUP($K50,'01.06.2020'!$K$2:$L$500,2,FALSE)</f>
        <v>155</v>
      </c>
      <c r="AA50" s="4">
        <f>VLOOKUP($K50,'25.05.2020'!$K$2:$L$500,2,FALSE)</f>
        <v>184</v>
      </c>
      <c r="AB50" s="4">
        <f>VLOOKUP($K50,'18.05.2020'!$K$2:$L$500,2,FALSE)</f>
        <v>211</v>
      </c>
      <c r="AC50" s="4">
        <f>VLOOKUP($K50,'11.05.2020'!$K$2:$L$500,2,FALSE)</f>
        <v>253</v>
      </c>
      <c r="AD50" s="4">
        <f>VLOOKUP($K50,'04.05.2020'!$K$2:$L$500,2,FALSE)</f>
        <v>270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7">
        <v>78.533299999999997</v>
      </c>
      <c r="C51" s="2">
        <v>419.43</v>
      </c>
      <c r="D51" s="8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7">
        <v>0.92269999999999996</v>
      </c>
      <c r="J51" s="7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>
        <f>VLOOKUP($K51,'06.07.2020'!$K$2:$L$500,2,FALSE)</f>
        <v>40</v>
      </c>
      <c r="V51" s="4">
        <f>VLOOKUP($K51,'29.06.2020'!$K$2:$L$500,2,FALSE)</f>
        <v>39</v>
      </c>
      <c r="W51" s="4">
        <f>VLOOKUP($K51,'22.06.2020'!$K$2:$L$500,2,FALSE)</f>
        <v>37</v>
      </c>
      <c r="X51" s="4">
        <f>VLOOKUP($K51,'15.06.2020'!$K$2:$L$500,2,FALSE)</f>
        <v>37</v>
      </c>
      <c r="Y51" s="4">
        <f>VLOOKUP($K51,'08.06.2020'!$K$2:$L$500,2,FALSE)</f>
        <v>36</v>
      </c>
      <c r="Z51" s="4">
        <f>VLOOKUP($K51,'01.06.2020'!$K$2:$L$500,2,FALSE)</f>
        <v>38</v>
      </c>
      <c r="AA51" s="4">
        <f>VLOOKUP($K51,'25.05.2020'!$K$2:$L$500,2,FALSE)</f>
        <v>38</v>
      </c>
      <c r="AB51" s="4">
        <f>VLOOKUP($K51,'18.05.2020'!$K$2:$L$500,2,FALSE)</f>
        <v>32</v>
      </c>
      <c r="AC51" s="4">
        <f>VLOOKUP($K51,'11.05.2020'!$K$2:$L$500,2,FALSE)</f>
        <v>32</v>
      </c>
      <c r="AD51" s="4">
        <f>VLOOKUP($K51,'04.05.2020'!$K$2:$L$500,2,FALSE)</f>
        <v>32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245</v>
      </c>
      <c r="B52" s="7">
        <v>78.400000000000006</v>
      </c>
      <c r="C52" s="2">
        <v>53.58</v>
      </c>
      <c r="D52" s="8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7">
        <v>-2.5943000000000001</v>
      </c>
      <c r="J52" s="7">
        <v>0</v>
      </c>
      <c r="K52" s="2" t="s">
        <v>276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>
        <f>VLOOKUP($K52,'06.07.2020'!$K$2:$L$500,2,FALSE)</f>
        <v>127</v>
      </c>
      <c r="V52" s="4">
        <f>VLOOKUP($K52,'29.06.2020'!$K$2:$L$500,2,FALSE)</f>
        <v>127</v>
      </c>
      <c r="W52" s="4">
        <f>VLOOKUP($K52,'22.06.2020'!$K$2:$L$500,2,FALSE)</f>
        <v>123</v>
      </c>
      <c r="X52" s="4">
        <f>VLOOKUP($K52,'15.06.2020'!$K$2:$L$500,2,FALSE)</f>
        <v>124</v>
      </c>
      <c r="Y52" s="4">
        <f>VLOOKUP($K52,'08.06.2020'!$K$2:$L$500,2,FALSE)</f>
        <v>123</v>
      </c>
      <c r="Z52" s="4">
        <f>VLOOKUP($K52,'01.06.2020'!$K$2:$L$500,2,FALSE)</f>
        <v>125</v>
      </c>
      <c r="AA52" s="4">
        <f>VLOOKUP($K52,'25.05.2020'!$K$2:$L$500,2,FALSE)</f>
        <v>138</v>
      </c>
      <c r="AB52" s="4">
        <f>VLOOKUP($K52,'18.05.2020'!$K$2:$L$500,2,FALSE)</f>
        <v>133</v>
      </c>
      <c r="AC52" s="4">
        <f>VLOOKUP($K52,'11.05.2020'!$K$2:$L$500,2,FALSE)</f>
        <v>150</v>
      </c>
      <c r="AD52" s="4">
        <f>VLOOKUP($K52,'04.05.2020'!$K$2:$L$500,2,FALSE)</f>
        <v>161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7">
        <v>78.2667</v>
      </c>
      <c r="C53" s="2">
        <v>249.98</v>
      </c>
      <c r="D53" s="8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7">
        <v>-1.2681</v>
      </c>
      <c r="J53" s="7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>
        <f>VLOOKUP($K53,'06.07.2020'!$K$2:$L$500,2,FALSE)</f>
        <v>25</v>
      </c>
      <c r="V53" s="4">
        <f>VLOOKUP($K53,'29.06.2020'!$K$2:$L$500,2,FALSE)</f>
        <v>25</v>
      </c>
      <c r="W53" s="4">
        <f>VLOOKUP($K53,'22.06.2020'!$K$2:$L$500,2,FALSE)</f>
        <v>25</v>
      </c>
      <c r="X53" s="4">
        <f>VLOOKUP($K53,'15.06.2020'!$K$2:$L$500,2,FALSE)</f>
        <v>25</v>
      </c>
      <c r="Y53" s="4">
        <f>VLOOKUP($K53,'08.06.2020'!$K$2:$L$500,2,FALSE)</f>
        <v>24</v>
      </c>
      <c r="Z53" s="4">
        <f>VLOOKUP($K53,'01.06.2020'!$K$2:$L$500,2,FALSE)</f>
        <v>24</v>
      </c>
      <c r="AA53" s="4">
        <f>VLOOKUP($K53,'25.05.2020'!$K$2:$L$500,2,FALSE)</f>
        <v>27</v>
      </c>
      <c r="AB53" s="4">
        <f>VLOOKUP($K53,'18.05.2020'!$K$2:$L$500,2,FALSE)</f>
        <v>20</v>
      </c>
      <c r="AC53" s="4">
        <f>VLOOKUP($K53,'11.05.2020'!$K$2:$L$500,2,FALSE)</f>
        <v>20</v>
      </c>
      <c r="AD53" s="4">
        <f>VLOOKUP($K53,'04.05.2020'!$K$2:$L$500,2,FALSE)</f>
        <v>17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7">
        <v>78.2667</v>
      </c>
      <c r="C54" s="2">
        <v>38.75</v>
      </c>
      <c r="D54" s="8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7">
        <v>2.7097000000000002</v>
      </c>
      <c r="J54" s="7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>
        <f>VLOOKUP($K54,'06.07.2020'!$K$2:$L$500,2,FALSE)</f>
        <v>45</v>
      </c>
      <c r="V54" s="4">
        <f>VLOOKUP($K54,'29.06.2020'!$K$2:$L$500,2,FALSE)</f>
        <v>44</v>
      </c>
      <c r="W54" s="4">
        <f>VLOOKUP($K54,'22.06.2020'!$K$2:$L$500,2,FALSE)</f>
        <v>44</v>
      </c>
      <c r="X54" s="4">
        <f>VLOOKUP($K54,'15.06.2020'!$K$2:$L$500,2,FALSE)</f>
        <v>42</v>
      </c>
      <c r="Y54" s="4">
        <f>VLOOKUP($K54,'08.06.2020'!$K$2:$L$500,2,FALSE)</f>
        <v>42</v>
      </c>
      <c r="Z54" s="4">
        <f>VLOOKUP($K54,'01.06.2020'!$K$2:$L$500,2,FALSE)</f>
        <v>41</v>
      </c>
      <c r="AA54" s="4">
        <f>VLOOKUP($K54,'25.05.2020'!$K$2:$L$500,2,FALSE)</f>
        <v>44</v>
      </c>
      <c r="AB54" s="4">
        <f>VLOOKUP($K54,'18.05.2020'!$K$2:$L$500,2,FALSE)</f>
        <v>46</v>
      </c>
      <c r="AC54" s="4">
        <f>VLOOKUP($K54,'11.05.2020'!$K$2:$L$500,2,FALSE)</f>
        <v>53</v>
      </c>
      <c r="AD54" s="4">
        <f>VLOOKUP($K54,'04.05.2020'!$K$2:$L$500,2,FALSE)</f>
        <v>58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7">
        <v>78.133300000000006</v>
      </c>
      <c r="C55" s="2">
        <v>314.31</v>
      </c>
      <c r="D55" s="8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7">
        <v>10.251799999999999</v>
      </c>
      <c r="J55" s="7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>
        <f>VLOOKUP($K55,'06.07.2020'!$K$2:$L$500,2,FALSE)</f>
        <v>49</v>
      </c>
      <c r="V55" s="4">
        <f>VLOOKUP($K55,'29.06.2020'!$K$2:$L$500,2,FALSE)</f>
        <v>48</v>
      </c>
      <c r="W55" s="4">
        <f>VLOOKUP($K55,'22.06.2020'!$K$2:$L$500,2,FALSE)</f>
        <v>48</v>
      </c>
      <c r="X55" s="4">
        <f>VLOOKUP($K55,'15.06.2020'!$K$2:$L$500,2,FALSE)</f>
        <v>45</v>
      </c>
      <c r="Y55" s="4">
        <f>VLOOKUP($K55,'08.06.2020'!$K$2:$L$500,2,FALSE)</f>
        <v>45</v>
      </c>
      <c r="Z55" s="4">
        <f>VLOOKUP($K55,'01.06.2020'!$K$2:$L$500,2,FALSE)</f>
        <v>45</v>
      </c>
      <c r="AA55" s="4">
        <f>VLOOKUP($K55,'25.05.2020'!$K$2:$L$500,2,FALSE)</f>
        <v>47</v>
      </c>
      <c r="AB55" s="4">
        <f>VLOOKUP($K55,'18.05.2020'!$K$2:$L$500,2,FALSE)</f>
        <v>49</v>
      </c>
      <c r="AC55" s="4">
        <f>VLOOKUP($K55,'11.05.2020'!$K$2:$L$500,2,FALSE)</f>
        <v>41</v>
      </c>
      <c r="AD55" s="4">
        <f>VLOOKUP($K55,'04.05.2020'!$K$2:$L$500,2,FALSE)</f>
        <v>41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7">
        <v>78</v>
      </c>
      <c r="C56" s="2">
        <v>114.25</v>
      </c>
      <c r="D56" s="8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7">
        <v>3.6410999999999998</v>
      </c>
      <c r="J56" s="7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>
        <f>VLOOKUP($K56,'06.07.2020'!$K$2:$L$500,2,FALSE)</f>
        <v>51</v>
      </c>
      <c r="V56" s="4">
        <f>VLOOKUP($K56,'29.06.2020'!$K$2:$L$500,2,FALSE)</f>
        <v>50</v>
      </c>
      <c r="W56" s="4">
        <f>VLOOKUP($K56,'22.06.2020'!$K$2:$L$500,2,FALSE)</f>
        <v>50</v>
      </c>
      <c r="X56" s="4">
        <f>VLOOKUP($K56,'15.06.2020'!$K$2:$L$500,2,FALSE)</f>
        <v>48</v>
      </c>
      <c r="Y56" s="4">
        <f>VLOOKUP($K56,'08.06.2020'!$K$2:$L$500,2,FALSE)</f>
        <v>47</v>
      </c>
      <c r="Z56" s="4">
        <f>VLOOKUP($K56,'01.06.2020'!$K$2:$L$500,2,FALSE)</f>
        <v>46</v>
      </c>
      <c r="AA56" s="4">
        <f>VLOOKUP($K56,'25.05.2020'!$K$2:$L$500,2,FALSE)</f>
        <v>40</v>
      </c>
      <c r="AB56" s="4">
        <f>VLOOKUP($K56,'18.05.2020'!$K$2:$L$500,2,FALSE)</f>
        <v>36</v>
      </c>
      <c r="AC56" s="4">
        <f>VLOOKUP($K56,'11.05.2020'!$K$2:$L$500,2,FALSE)</f>
        <v>46</v>
      </c>
      <c r="AD56" s="4">
        <f>VLOOKUP($K56,'04.05.2020'!$K$2:$L$500,2,FALSE)</f>
        <v>47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7">
        <v>77.866699999999994</v>
      </c>
      <c r="C57" s="2">
        <v>973.02</v>
      </c>
      <c r="D57" s="8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7">
        <v>0.85099999999999998</v>
      </c>
      <c r="J57" s="7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>
        <f>VLOOKUP($K57,'06.07.2020'!$K$2:$L$500,2,FALSE)</f>
        <v>53</v>
      </c>
      <c r="V57" s="4">
        <f>VLOOKUP($K57,'29.06.2020'!$K$2:$L$500,2,FALSE)</f>
        <v>52</v>
      </c>
      <c r="W57" s="4">
        <f>VLOOKUP($K57,'22.06.2020'!$K$2:$L$500,2,FALSE)</f>
        <v>51</v>
      </c>
      <c r="X57" s="4">
        <f>VLOOKUP($K57,'15.06.2020'!$K$2:$L$500,2,FALSE)</f>
        <v>50</v>
      </c>
      <c r="Y57" s="4">
        <f>VLOOKUP($K57,'08.06.2020'!$K$2:$L$500,2,FALSE)</f>
        <v>48</v>
      </c>
      <c r="Z57" s="4">
        <f>VLOOKUP($K57,'01.06.2020'!$K$2:$L$500,2,FALSE)</f>
        <v>49</v>
      </c>
      <c r="AA57" s="4">
        <f>VLOOKUP($K57,'25.05.2020'!$K$2:$L$500,2,FALSE)</f>
        <v>53</v>
      </c>
      <c r="AB57" s="4">
        <f>VLOOKUP($K57,'18.05.2020'!$K$2:$L$500,2,FALSE)</f>
        <v>57</v>
      </c>
      <c r="AC57" s="4">
        <f>VLOOKUP($K57,'11.05.2020'!$K$2:$L$500,2,FALSE)</f>
        <v>66</v>
      </c>
      <c r="AD57" s="4">
        <f>VLOOKUP($K57,'04.05.2020'!$K$2:$L$500,2,FALSE)</f>
        <v>70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7">
        <v>77.7333</v>
      </c>
      <c r="C58" s="2">
        <v>313.29000000000002</v>
      </c>
      <c r="D58" s="8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7">
        <v>11.7782</v>
      </c>
      <c r="J58" s="7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>
        <f>VLOOKUP($K58,'06.07.2020'!$K$2:$L$500,2,FALSE)</f>
        <v>54</v>
      </c>
      <c r="V58" s="4">
        <f>VLOOKUP($K58,'29.06.2020'!$K$2:$L$500,2,FALSE)</f>
        <v>53</v>
      </c>
      <c r="W58" s="4">
        <f>VLOOKUP($K58,'22.06.2020'!$K$2:$L$500,2,FALSE)</f>
        <v>52</v>
      </c>
      <c r="X58" s="4">
        <f>VLOOKUP($K58,'15.06.2020'!$K$2:$L$500,2,FALSE)</f>
        <v>51</v>
      </c>
      <c r="Y58" s="4">
        <f>VLOOKUP($K58,'08.06.2020'!$K$2:$L$500,2,FALSE)</f>
        <v>49</v>
      </c>
      <c r="Z58" s="4">
        <f>VLOOKUP($K58,'01.06.2020'!$K$2:$L$500,2,FALSE)</f>
        <v>48</v>
      </c>
      <c r="AA58" s="4">
        <f>VLOOKUP($K58,'25.05.2020'!$K$2:$L$500,2,FALSE)</f>
        <v>52</v>
      </c>
      <c r="AB58" s="4">
        <f>VLOOKUP($K58,'18.05.2020'!$K$2:$L$500,2,FALSE)</f>
        <v>53</v>
      </c>
      <c r="AC58" s="4">
        <f>VLOOKUP($K58,'11.05.2020'!$K$2:$L$500,2,FALSE)</f>
        <v>47</v>
      </c>
      <c r="AD58" s="4">
        <f>VLOOKUP($K58,'04.05.2020'!$K$2:$L$500,2,FALSE)</f>
        <v>43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318</v>
      </c>
      <c r="B59" s="7">
        <v>77.466700000000003</v>
      </c>
      <c r="C59" s="2">
        <v>117.72</v>
      </c>
      <c r="D59" s="8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7">
        <v>5.1223000000000001</v>
      </c>
      <c r="J59" s="7">
        <v>1</v>
      </c>
      <c r="K59" s="2" t="s">
        <v>460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>
        <f>VLOOKUP($K59,'06.07.2020'!$K$2:$L$500,2,FALSE)</f>
        <v>145</v>
      </c>
      <c r="V59" s="4">
        <f>VLOOKUP($K59,'29.06.2020'!$K$2:$L$500,2,FALSE)</f>
        <v>164</v>
      </c>
      <c r="W59" s="4">
        <f>VLOOKUP($K59,'22.06.2020'!$K$2:$L$500,2,FALSE)</f>
        <v>183</v>
      </c>
      <c r="X59" s="4">
        <f>VLOOKUP($K59,'15.06.2020'!$K$2:$L$500,2,FALSE)</f>
        <v>178</v>
      </c>
      <c r="Y59" s="4">
        <f>VLOOKUP($K59,'08.06.2020'!$K$2:$L$500,2,FALSE)</f>
        <v>190</v>
      </c>
      <c r="Z59" s="4">
        <f>VLOOKUP($K59,'01.06.2020'!$K$2:$L$500,2,FALSE)</f>
        <v>184</v>
      </c>
      <c r="AA59" s="4">
        <f>VLOOKUP($K59,'25.05.2020'!$K$2:$L$500,2,FALSE)</f>
        <v>183</v>
      </c>
      <c r="AB59" s="4">
        <f>VLOOKUP($K59,'18.05.2020'!$K$2:$L$500,2,FALSE)</f>
        <v>157</v>
      </c>
      <c r="AC59" s="4">
        <f>VLOOKUP($K59,'11.05.2020'!$K$2:$L$500,2,FALSE)</f>
        <v>161</v>
      </c>
      <c r="AD59" s="4">
        <f>VLOOKUP($K59,'04.05.2020'!$K$2:$L$500,2,FALSE)</f>
        <v>165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320</v>
      </c>
      <c r="B60" s="7">
        <v>77.333299999999994</v>
      </c>
      <c r="C60" s="2">
        <v>231.54</v>
      </c>
      <c r="D60" s="8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7">
        <v>3.2565</v>
      </c>
      <c r="J60" s="7">
        <v>1</v>
      </c>
      <c r="K60" s="2" t="s">
        <v>462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>
        <f>VLOOKUP($K60,'06.07.2020'!$K$2:$L$500,2,FALSE)</f>
        <v>155</v>
      </c>
      <c r="V60" s="4">
        <f>VLOOKUP($K60,'29.06.2020'!$K$2:$L$500,2,FALSE)</f>
        <v>152</v>
      </c>
      <c r="W60" s="4">
        <f>VLOOKUP($K60,'22.06.2020'!$K$2:$L$500,2,FALSE)</f>
        <v>150</v>
      </c>
      <c r="X60" s="4">
        <f>VLOOKUP($K60,'15.06.2020'!$K$2:$L$500,2,FALSE)</f>
        <v>143</v>
      </c>
      <c r="Y60" s="4">
        <f>VLOOKUP($K60,'08.06.2020'!$K$2:$L$500,2,FALSE)</f>
        <v>142</v>
      </c>
      <c r="Z60" s="4">
        <f>VLOOKUP($K60,'01.06.2020'!$K$2:$L$500,2,FALSE)</f>
        <v>147</v>
      </c>
      <c r="AA60" s="4">
        <f>VLOOKUP($K60,'25.05.2020'!$K$2:$L$500,2,FALSE)</f>
        <v>159</v>
      </c>
      <c r="AB60" s="4">
        <f>VLOOKUP($K60,'18.05.2020'!$K$2:$L$500,2,FALSE)</f>
        <v>159</v>
      </c>
      <c r="AC60" s="4">
        <f>VLOOKUP($K60,'11.05.2020'!$K$2:$L$500,2,FALSE)</f>
        <v>155</v>
      </c>
      <c r="AD60" s="4">
        <f>VLOOKUP($K60,'04.05.2020'!$K$2:$L$500,2,FALSE)</f>
        <v>153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447</v>
      </c>
      <c r="B61" s="7">
        <v>77.333299999999994</v>
      </c>
      <c r="C61" s="2">
        <v>201.85</v>
      </c>
      <c r="D61" s="8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7">
        <v>18.231400000000001</v>
      </c>
      <c r="J61" s="7">
        <v>1</v>
      </c>
      <c r="K61" s="2" t="s">
        <v>589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>
        <f>VLOOKUP($K61,'06.07.2020'!$K$2:$L$500,2,FALSE)</f>
        <v>227</v>
      </c>
      <c r="V61" s="4">
        <f>VLOOKUP($K61,'29.06.2020'!$K$2:$L$500,2,FALSE)</f>
        <v>252</v>
      </c>
      <c r="W61" s="4">
        <f>VLOOKUP($K61,'22.06.2020'!$K$2:$L$500,2,FALSE)</f>
        <v>268</v>
      </c>
      <c r="X61" s="4">
        <f>VLOOKUP($K61,'15.06.2020'!$K$2:$L$500,2,FALSE)</f>
        <v>264</v>
      </c>
      <c r="Y61" s="4">
        <f>VLOOKUP($K61,'08.06.2020'!$K$2:$L$500,2,FALSE)</f>
        <v>258</v>
      </c>
      <c r="Z61" s="4">
        <f>VLOOKUP($K61,'01.06.2020'!$K$2:$L$500,2,FALSE)</f>
        <v>260</v>
      </c>
      <c r="AA61" s="4">
        <f>VLOOKUP($K61,'25.05.2020'!$K$2:$L$500,2,FALSE)</f>
        <v>286</v>
      </c>
      <c r="AB61" s="4">
        <f>VLOOKUP($K61,'18.05.2020'!$K$2:$L$500,2,FALSE)</f>
        <v>286</v>
      </c>
      <c r="AC61" s="4">
        <f>VLOOKUP($K61,'11.05.2020'!$K$2:$L$500,2,FALSE)</f>
        <v>293</v>
      </c>
      <c r="AD61" s="4">
        <f>VLOOKUP($K61,'04.05.2020'!$K$2:$L$500,2,FALSE)</f>
        <v>284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7">
        <v>77.333299999999994</v>
      </c>
      <c r="C62" s="2">
        <v>118.12</v>
      </c>
      <c r="D62" s="8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7">
        <v>12.4026</v>
      </c>
      <c r="J62" s="7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>
        <f>VLOOKUP($K62,'06.07.2020'!$K$2:$L$500,2,FALSE)</f>
        <v>58</v>
      </c>
      <c r="V62" s="4">
        <f>VLOOKUP($K62,'29.06.2020'!$K$2:$L$500,2,FALSE)</f>
        <v>57</v>
      </c>
      <c r="W62" s="4">
        <f>VLOOKUP($K62,'22.06.2020'!$K$2:$L$500,2,FALSE)</f>
        <v>56</v>
      </c>
      <c r="X62" s="4">
        <f>VLOOKUP($K62,'15.06.2020'!$K$2:$L$500,2,FALSE)</f>
        <v>56</v>
      </c>
      <c r="Y62" s="4">
        <f>VLOOKUP($K62,'08.06.2020'!$K$2:$L$500,2,FALSE)</f>
        <v>53</v>
      </c>
      <c r="Z62" s="4">
        <f>VLOOKUP($K62,'01.06.2020'!$K$2:$L$500,2,FALSE)</f>
        <v>54</v>
      </c>
      <c r="AA62" s="4">
        <f>VLOOKUP($K62,'25.05.2020'!$K$2:$L$500,2,FALSE)</f>
        <v>61</v>
      </c>
      <c r="AB62" s="4">
        <f>VLOOKUP($K62,'18.05.2020'!$K$2:$L$500,2,FALSE)</f>
        <v>61</v>
      </c>
      <c r="AC62" s="4">
        <f>VLOOKUP($K62,'11.05.2020'!$K$2:$L$500,2,FALSE)</f>
        <v>56</v>
      </c>
      <c r="AD62" s="4">
        <f>VLOOKUP($K62,'04.05.2020'!$K$2:$L$500,2,FALSE)</f>
        <v>51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7">
        <v>77.2</v>
      </c>
      <c r="C63" s="2">
        <v>305.02999999999997</v>
      </c>
      <c r="D63" s="8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7">
        <v>12.162699999999999</v>
      </c>
      <c r="J63" s="7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>
        <f>VLOOKUP($K63,'06.07.2020'!$K$2:$L$500,2,FALSE)</f>
        <v>62</v>
      </c>
      <c r="V63" s="4">
        <f>VLOOKUP($K63,'29.06.2020'!$K$2:$L$500,2,FALSE)</f>
        <v>62</v>
      </c>
      <c r="W63" s="4">
        <f>VLOOKUP($K63,'22.06.2020'!$K$2:$L$500,2,FALSE)</f>
        <v>61</v>
      </c>
      <c r="X63" s="4">
        <f>VLOOKUP($K63,'15.06.2020'!$K$2:$L$500,2,FALSE)</f>
        <v>60</v>
      </c>
      <c r="Y63" s="4">
        <f>VLOOKUP($K63,'08.06.2020'!$K$2:$L$500,2,FALSE)</f>
        <v>57</v>
      </c>
      <c r="Z63" s="4">
        <f>VLOOKUP($K63,'01.06.2020'!$K$2:$L$500,2,FALSE)</f>
        <v>58</v>
      </c>
      <c r="AA63" s="4">
        <f>VLOOKUP($K63,'25.05.2020'!$K$2:$L$500,2,FALSE)</f>
        <v>63</v>
      </c>
      <c r="AB63" s="4">
        <f>VLOOKUP($K63,'18.05.2020'!$K$2:$L$500,2,FALSE)</f>
        <v>65</v>
      </c>
      <c r="AC63" s="4">
        <f>VLOOKUP($K63,'11.05.2020'!$K$2:$L$500,2,FALSE)</f>
        <v>62</v>
      </c>
      <c r="AD63" s="4">
        <f>VLOOKUP($K63,'04.05.2020'!$K$2:$L$500,2,FALSE)</f>
        <v>60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7">
        <v>77.066699999999997</v>
      </c>
      <c r="C64" s="2">
        <v>92.66</v>
      </c>
      <c r="D64" s="8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7">
        <v>11.833399999999999</v>
      </c>
      <c r="J64" s="7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>
        <f>VLOOKUP($K64,'06.07.2020'!$K$2:$L$500,2,FALSE)</f>
        <v>60</v>
      </c>
      <c r="V64" s="4">
        <f>VLOOKUP($K64,'29.06.2020'!$K$2:$L$500,2,FALSE)</f>
        <v>60</v>
      </c>
      <c r="W64" s="4">
        <f>VLOOKUP($K64,'22.06.2020'!$K$2:$L$500,2,FALSE)</f>
        <v>59</v>
      </c>
      <c r="X64" s="4">
        <f>VLOOKUP($K64,'15.06.2020'!$K$2:$L$500,2,FALSE)</f>
        <v>58</v>
      </c>
      <c r="Y64" s="4">
        <f>VLOOKUP($K64,'08.06.2020'!$K$2:$L$500,2,FALSE)</f>
        <v>55</v>
      </c>
      <c r="Z64" s="4">
        <f>VLOOKUP($K64,'01.06.2020'!$K$2:$L$500,2,FALSE)</f>
        <v>59</v>
      </c>
      <c r="AA64" s="4">
        <f>VLOOKUP($K64,'25.05.2020'!$K$2:$L$500,2,FALSE)</f>
        <v>64</v>
      </c>
      <c r="AB64" s="4">
        <f>VLOOKUP($K64,'18.05.2020'!$K$2:$L$500,2,FALSE)</f>
        <v>64</v>
      </c>
      <c r="AC64" s="4">
        <f>VLOOKUP($K64,'11.05.2020'!$K$2:$L$500,2,FALSE)</f>
        <v>59</v>
      </c>
      <c r="AD64" s="4">
        <f>VLOOKUP($K64,'04.05.2020'!$K$2:$L$500,2,FALSE)</f>
        <v>53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253</v>
      </c>
      <c r="B65" s="7">
        <v>77.066699999999997</v>
      </c>
      <c r="C65" s="2">
        <v>76.69</v>
      </c>
      <c r="D65" s="8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7">
        <v>1.8125</v>
      </c>
      <c r="J65" s="7">
        <v>0</v>
      </c>
      <c r="K65" s="2" t="s">
        <v>300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>
        <f>VLOOKUP($K65,'06.07.2020'!$K$2:$L$500,2,FALSE)</f>
        <v>61</v>
      </c>
      <c r="V65" s="4">
        <f>VLOOKUP($K65,'29.06.2020'!$K$2:$L$500,2,FALSE)</f>
        <v>61</v>
      </c>
      <c r="W65" s="4">
        <f>VLOOKUP($K65,'22.06.2020'!$K$2:$L$500,2,FALSE)</f>
        <v>60</v>
      </c>
      <c r="X65" s="4">
        <f>VLOOKUP($K65,'15.06.2020'!$K$2:$L$500,2,FALSE)</f>
        <v>59</v>
      </c>
      <c r="Y65" s="4">
        <f>VLOOKUP($K65,'08.06.2020'!$K$2:$L$500,2,FALSE)</f>
        <v>61</v>
      </c>
      <c r="Z65" s="4">
        <f>VLOOKUP($K65,'01.06.2020'!$K$2:$L$500,2,FALSE)</f>
        <v>70</v>
      </c>
      <c r="AA65" s="4">
        <f>VLOOKUP($K65,'25.05.2020'!$K$2:$L$500,2,FALSE)</f>
        <v>81</v>
      </c>
      <c r="AB65" s="4">
        <f>VLOOKUP($K65,'18.05.2020'!$K$2:$L$500,2,FALSE)</f>
        <v>89</v>
      </c>
      <c r="AC65" s="4">
        <f>VLOOKUP($K65,'11.05.2020'!$K$2:$L$500,2,FALSE)</f>
        <v>121</v>
      </c>
      <c r="AD65" s="4">
        <f>VLOOKUP($K65,'04.05.2020'!$K$2:$L$500,2,FALSE)</f>
        <v>135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7">
        <v>77.066699999999997</v>
      </c>
      <c r="C66" s="2">
        <v>280.11</v>
      </c>
      <c r="D66" s="8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7">
        <v>18.8444</v>
      </c>
      <c r="J66" s="7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>
        <f>VLOOKUP($K66,'06.07.2020'!$K$2:$L$500,2,FALSE)</f>
        <v>95</v>
      </c>
      <c r="V66" s="4">
        <f>VLOOKUP($K66,'29.06.2020'!$K$2:$L$500,2,FALSE)</f>
        <v>93</v>
      </c>
      <c r="W66" s="4">
        <f>VLOOKUP($K66,'22.06.2020'!$K$2:$L$500,2,FALSE)</f>
        <v>93</v>
      </c>
      <c r="X66" s="4">
        <f>VLOOKUP($K66,'15.06.2020'!$K$2:$L$500,2,FALSE)</f>
        <v>93</v>
      </c>
      <c r="Y66" s="4">
        <f>VLOOKUP($K66,'08.06.2020'!$K$2:$L$500,2,FALSE)</f>
        <v>93</v>
      </c>
      <c r="Z66" s="4">
        <f>VLOOKUP($K66,'01.06.2020'!$K$2:$L$500,2,FALSE)</f>
        <v>96</v>
      </c>
      <c r="AA66" s="4">
        <f>VLOOKUP($K66,'25.05.2020'!$K$2:$L$500,2,FALSE)</f>
        <v>108</v>
      </c>
      <c r="AB66" s="4">
        <f>VLOOKUP($K66,'18.05.2020'!$K$2:$L$500,2,FALSE)</f>
        <v>113</v>
      </c>
      <c r="AC66" s="4">
        <f>VLOOKUP($K66,'11.05.2020'!$K$2:$L$500,2,FALSE)</f>
        <v>106</v>
      </c>
      <c r="AD66" s="4">
        <f>VLOOKUP($K66,'04.05.2020'!$K$2:$L$500,2,FALSE)</f>
        <v>107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324</v>
      </c>
      <c r="B67" s="7">
        <v>77.066699999999997</v>
      </c>
      <c r="C67" s="2">
        <v>61.25</v>
      </c>
      <c r="D67" s="8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7">
        <v>8.5388000000000002</v>
      </c>
      <c r="J67" s="7">
        <v>1</v>
      </c>
      <c r="K67" s="2" t="s">
        <v>466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>
        <f>VLOOKUP($K67,'06.07.2020'!$K$2:$L$500,2,FALSE)</f>
        <v>184</v>
      </c>
      <c r="V67" s="4">
        <f>VLOOKUP($K67,'29.06.2020'!$K$2:$L$500,2,FALSE)</f>
        <v>181</v>
      </c>
      <c r="W67" s="4">
        <f>VLOOKUP($K67,'22.06.2020'!$K$2:$L$500,2,FALSE)</f>
        <v>177</v>
      </c>
      <c r="X67" s="4">
        <f>VLOOKUP($K67,'15.06.2020'!$K$2:$L$500,2,FALSE)</f>
        <v>172</v>
      </c>
      <c r="Y67" s="4">
        <f>VLOOKUP($K67,'08.06.2020'!$K$2:$L$500,2,FALSE)</f>
        <v>172</v>
      </c>
      <c r="Z67" s="4">
        <f>VLOOKUP($K67,'01.06.2020'!$K$2:$L$500,2,FALSE)</f>
        <v>177</v>
      </c>
      <c r="AA67" s="4">
        <f>VLOOKUP($K67,'25.05.2020'!$K$2:$L$500,2,FALSE)</f>
        <v>188</v>
      </c>
      <c r="AB67" s="4">
        <f>VLOOKUP($K67,'18.05.2020'!$K$2:$L$500,2,FALSE)</f>
        <v>163</v>
      </c>
      <c r="AC67" s="4">
        <f>VLOOKUP($K67,'11.05.2020'!$K$2:$L$500,2,FALSE)</f>
        <v>157</v>
      </c>
      <c r="AD67" s="4">
        <f>VLOOKUP($K67,'04.05.2020'!$K$2:$L$500,2,FALSE)</f>
        <v>154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678</v>
      </c>
      <c r="B68" s="7">
        <v>77.066699999999997</v>
      </c>
      <c r="C68" s="2">
        <v>9.7799999999999994</v>
      </c>
      <c r="D68" s="8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7">
        <v>12.9857</v>
      </c>
      <c r="J68" s="7">
        <v>0</v>
      </c>
      <c r="K68" s="2" t="s">
        <v>679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>
        <f>VLOOKUP($K68,'06.07.2020'!$K$2:$L$500,2,FALSE)</f>
        <v>137</v>
      </c>
      <c r="V68" s="4">
        <f>VLOOKUP($K68,'29.06.2020'!$K$2:$L$500,2,FALSE)</f>
        <v>146</v>
      </c>
      <c r="W68" s="4">
        <f>VLOOKUP($K68,'22.06.2020'!$K$2:$L$500,2,FALSE)</f>
        <v>170</v>
      </c>
      <c r="X68" s="4">
        <f>VLOOKUP($K68,'15.06.2020'!$K$2:$L$500,2,FALSE)</f>
        <v>195</v>
      </c>
      <c r="Y68" s="4">
        <f>VLOOKUP($K68,'08.06.2020'!$K$2:$L$500,2,FALSE)</f>
        <v>222</v>
      </c>
      <c r="Z68" s="4">
        <f>VLOOKUP($K68,'01.06.2020'!$K$2:$L$500,2,FALSE)</f>
        <v>249</v>
      </c>
      <c r="AA68" s="4" t="e">
        <f>VLOOKUP($K68,'25.05.2020'!$K$2:$L$500,2,FALSE)</f>
        <v>#N/A</v>
      </c>
      <c r="AB68" s="4" t="e">
        <f>VLOOKUP($K68,'18.05.2020'!$K$2:$L$500,2,FALSE)</f>
        <v>#N/A</v>
      </c>
      <c r="AC68" s="4" t="e">
        <f>VLOOKUP($K68,'11.05.2020'!$K$2:$L$500,2,FALSE)</f>
        <v>#N/A</v>
      </c>
      <c r="AD68" s="4" t="e">
        <f>VLOOKUP($K68,'04.05.2020'!$K$2:$L$500,2,FALSE)</f>
        <v>#N/A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7">
        <v>76.933300000000003</v>
      </c>
      <c r="C69" s="2">
        <v>197.08</v>
      </c>
      <c r="D69" s="8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7">
        <v>-3.4504000000000001</v>
      </c>
      <c r="J69" s="7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>
        <f>VLOOKUP($K69,'06.07.2020'!$K$2:$L$500,2,FALSE)</f>
        <v>94</v>
      </c>
      <c r="V69" s="4">
        <f>VLOOKUP($K69,'29.06.2020'!$K$2:$L$500,2,FALSE)</f>
        <v>92</v>
      </c>
      <c r="W69" s="4">
        <f>VLOOKUP($K69,'22.06.2020'!$K$2:$L$500,2,FALSE)</f>
        <v>92</v>
      </c>
      <c r="X69" s="4">
        <f>VLOOKUP($K69,'15.06.2020'!$K$2:$L$500,2,FALSE)</f>
        <v>92</v>
      </c>
      <c r="Y69" s="4">
        <f>VLOOKUP($K69,'08.06.2020'!$K$2:$L$500,2,FALSE)</f>
        <v>92</v>
      </c>
      <c r="Z69" s="4">
        <f>VLOOKUP($K69,'01.06.2020'!$K$2:$L$500,2,FALSE)</f>
        <v>97</v>
      </c>
      <c r="AA69" s="4">
        <f>VLOOKUP($K69,'25.05.2020'!$K$2:$L$500,2,FALSE)</f>
        <v>105</v>
      </c>
      <c r="AB69" s="4">
        <f>VLOOKUP($K69,'18.05.2020'!$K$2:$L$500,2,FALSE)</f>
        <v>96</v>
      </c>
      <c r="AC69" s="4">
        <f>VLOOKUP($K69,'11.05.2020'!$K$2:$L$500,2,FALSE)</f>
        <v>88</v>
      </c>
      <c r="AD69" s="4">
        <f>VLOOKUP($K69,'04.05.2020'!$K$2:$L$500,2,FALSE)</f>
        <v>83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7">
        <v>76.933300000000003</v>
      </c>
      <c r="C70" s="2">
        <v>148</v>
      </c>
      <c r="D70" s="8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7">
        <v>5.25</v>
      </c>
      <c r="J70" s="7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>
        <f>VLOOKUP($K70,'06.07.2020'!$K$2:$L$500,2,FALSE)</f>
        <v>63</v>
      </c>
      <c r="V70" s="4">
        <f>VLOOKUP($K70,'29.06.2020'!$K$2:$L$500,2,FALSE)</f>
        <v>63</v>
      </c>
      <c r="W70" s="4">
        <f>VLOOKUP($K70,'22.06.2020'!$K$2:$L$500,2,FALSE)</f>
        <v>62</v>
      </c>
      <c r="X70" s="4">
        <f>VLOOKUP($K70,'15.06.2020'!$K$2:$L$500,2,FALSE)</f>
        <v>61</v>
      </c>
      <c r="Y70" s="4">
        <f>VLOOKUP($K70,'08.06.2020'!$K$2:$L$500,2,FALSE)</f>
        <v>58</v>
      </c>
      <c r="Z70" s="4">
        <f>VLOOKUP($K70,'01.06.2020'!$K$2:$L$500,2,FALSE)</f>
        <v>53</v>
      </c>
      <c r="AA70" s="4">
        <f>VLOOKUP($K70,'25.05.2020'!$K$2:$L$500,2,FALSE)</f>
        <v>49</v>
      </c>
      <c r="AB70" s="4">
        <f>VLOOKUP($K70,'18.05.2020'!$K$2:$L$500,2,FALSE)</f>
        <v>39</v>
      </c>
      <c r="AC70" s="4">
        <f>VLOOKUP($K70,'11.05.2020'!$K$2:$L$500,2,FALSE)</f>
        <v>37</v>
      </c>
      <c r="AD70" s="4">
        <f>VLOOKUP($K70,'04.05.2020'!$K$2:$L$500,2,FALSE)</f>
        <v>36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7">
        <v>76.933300000000003</v>
      </c>
      <c r="C71" s="2">
        <v>94.95</v>
      </c>
      <c r="D71" s="8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7">
        <v>-0.16850000000000001</v>
      </c>
      <c r="J71" s="7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>
        <f>VLOOKUP($K71,'06.07.2020'!$K$2:$L$500,2,FALSE)</f>
        <v>35</v>
      </c>
      <c r="V71" s="4">
        <f>VLOOKUP($K71,'29.06.2020'!$K$2:$L$500,2,FALSE)</f>
        <v>35</v>
      </c>
      <c r="W71" s="4">
        <f>VLOOKUP($K71,'22.06.2020'!$K$2:$L$500,2,FALSE)</f>
        <v>34</v>
      </c>
      <c r="X71" s="4">
        <f>VLOOKUP($K71,'15.06.2020'!$K$2:$L$500,2,FALSE)</f>
        <v>34</v>
      </c>
      <c r="Y71" s="4">
        <f>VLOOKUP($K71,'08.06.2020'!$K$2:$L$500,2,FALSE)</f>
        <v>37</v>
      </c>
      <c r="Z71" s="4">
        <f>VLOOKUP($K71,'01.06.2020'!$K$2:$L$500,2,FALSE)</f>
        <v>43</v>
      </c>
      <c r="AA71" s="4">
        <f>VLOOKUP($K71,'25.05.2020'!$K$2:$L$500,2,FALSE)</f>
        <v>45</v>
      </c>
      <c r="AB71" s="4">
        <f>VLOOKUP($K71,'18.05.2020'!$K$2:$L$500,2,FALSE)</f>
        <v>52</v>
      </c>
      <c r="AC71" s="4">
        <f>VLOOKUP($K71,'11.05.2020'!$K$2:$L$500,2,FALSE)</f>
        <v>63</v>
      </c>
      <c r="AD71" s="4">
        <f>VLOOKUP($K71,'04.05.2020'!$K$2:$L$500,2,FALSE)</f>
        <v>68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274</v>
      </c>
      <c r="B72" s="7">
        <v>76.933300000000003</v>
      </c>
      <c r="C72" s="2">
        <v>182.77</v>
      </c>
      <c r="D72" s="8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7">
        <v>11.856400000000001</v>
      </c>
      <c r="J72" s="7">
        <v>1</v>
      </c>
      <c r="K72" s="2" t="s">
        <v>308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>
        <f>VLOOKUP($K72,'06.07.2020'!$K$2:$L$500,2,FALSE)</f>
        <v>90</v>
      </c>
      <c r="V72" s="4">
        <f>VLOOKUP($K72,'29.06.2020'!$K$2:$L$500,2,FALSE)</f>
        <v>90</v>
      </c>
      <c r="W72" s="4">
        <f>VLOOKUP($K72,'22.06.2020'!$K$2:$L$500,2,FALSE)</f>
        <v>90</v>
      </c>
      <c r="X72" s="4">
        <f>VLOOKUP($K72,'15.06.2020'!$K$2:$L$500,2,FALSE)</f>
        <v>90</v>
      </c>
      <c r="Y72" s="4">
        <f>VLOOKUP($K72,'08.06.2020'!$K$2:$L$500,2,FALSE)</f>
        <v>90</v>
      </c>
      <c r="Z72" s="4">
        <f>VLOOKUP($K72,'01.06.2020'!$K$2:$L$500,2,FALSE)</f>
        <v>94</v>
      </c>
      <c r="AA72" s="4">
        <f>VLOOKUP($K72,'25.05.2020'!$K$2:$L$500,2,FALSE)</f>
        <v>107</v>
      </c>
      <c r="AB72" s="4">
        <f>VLOOKUP($K72,'18.05.2020'!$K$2:$L$500,2,FALSE)</f>
        <v>116</v>
      </c>
      <c r="AC72" s="4">
        <f>VLOOKUP($K72,'11.05.2020'!$K$2:$L$500,2,FALSE)</f>
        <v>129</v>
      </c>
      <c r="AD72" s="4">
        <f>VLOOKUP($K72,'04.05.2020'!$K$2:$L$500,2,FALSE)</f>
        <v>136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265</v>
      </c>
      <c r="B73" s="7">
        <v>76.8</v>
      </c>
      <c r="C73" s="2">
        <v>196.26</v>
      </c>
      <c r="D73" s="8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7">
        <v>9.8186</v>
      </c>
      <c r="J73" s="7">
        <v>1</v>
      </c>
      <c r="K73" s="2" t="s">
        <v>305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>
        <f>VLOOKUP($K73,'06.07.2020'!$K$2:$L$500,2,FALSE)</f>
        <v>66</v>
      </c>
      <c r="V73" s="4">
        <f>VLOOKUP($K73,'29.06.2020'!$K$2:$L$500,2,FALSE)</f>
        <v>66</v>
      </c>
      <c r="W73" s="4">
        <f>VLOOKUP($K73,'22.06.2020'!$K$2:$L$500,2,FALSE)</f>
        <v>65</v>
      </c>
      <c r="X73" s="4">
        <f>VLOOKUP($K73,'15.06.2020'!$K$2:$L$500,2,FALSE)</f>
        <v>64</v>
      </c>
      <c r="Y73" s="4">
        <f>VLOOKUP($K73,'08.06.2020'!$K$2:$L$500,2,FALSE)</f>
        <v>63</v>
      </c>
      <c r="Z73" s="4">
        <f>VLOOKUP($K73,'01.06.2020'!$K$2:$L$500,2,FALSE)</f>
        <v>61</v>
      </c>
      <c r="AA73" s="4">
        <f>VLOOKUP($K73,'25.05.2020'!$K$2:$L$500,2,FALSE)</f>
        <v>73</v>
      </c>
      <c r="AB73" s="4">
        <f>VLOOKUP($K73,'18.05.2020'!$K$2:$L$500,2,FALSE)</f>
        <v>90</v>
      </c>
      <c r="AC73" s="4">
        <f>VLOOKUP($K73,'11.05.2020'!$K$2:$L$500,2,FALSE)</f>
        <v>110</v>
      </c>
      <c r="AD73" s="4">
        <f>VLOOKUP($K73,'04.05.2020'!$K$2:$L$500,2,FALSE)</f>
        <v>139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235</v>
      </c>
      <c r="B74" s="7">
        <v>76.8</v>
      </c>
      <c r="C74" s="2">
        <v>41.29</v>
      </c>
      <c r="D74" s="8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7">
        <v>15.098100000000001</v>
      </c>
      <c r="J74" s="7">
        <v>1</v>
      </c>
      <c r="K74" s="2" t="s">
        <v>237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>
        <f>VLOOKUP($K74,'06.07.2020'!$K$2:$L$500,2,FALSE)</f>
        <v>67</v>
      </c>
      <c r="V74" s="4">
        <f>VLOOKUP($K74,'29.06.2020'!$K$2:$L$500,2,FALSE)</f>
        <v>67</v>
      </c>
      <c r="W74" s="4">
        <f>VLOOKUP($K74,'22.06.2020'!$K$2:$L$500,2,FALSE)</f>
        <v>66</v>
      </c>
      <c r="X74" s="4">
        <f>VLOOKUP($K74,'15.06.2020'!$K$2:$L$500,2,FALSE)</f>
        <v>65</v>
      </c>
      <c r="Y74" s="4">
        <f>VLOOKUP($K74,'08.06.2020'!$K$2:$L$500,2,FALSE)</f>
        <v>70</v>
      </c>
      <c r="Z74" s="4">
        <f>VLOOKUP($K74,'01.06.2020'!$K$2:$L$500,2,FALSE)</f>
        <v>74</v>
      </c>
      <c r="AA74" s="4">
        <f>VLOOKUP($K74,'25.05.2020'!$K$2:$L$500,2,FALSE)</f>
        <v>82</v>
      </c>
      <c r="AB74" s="4">
        <f>VLOOKUP($K74,'18.05.2020'!$K$2:$L$500,2,FALSE)</f>
        <v>84</v>
      </c>
      <c r="AC74" s="4">
        <f>VLOOKUP($K74,'11.05.2020'!$K$2:$L$500,2,FALSE)</f>
        <v>92</v>
      </c>
      <c r="AD74" s="4">
        <f>VLOOKUP($K74,'04.05.2020'!$K$2:$L$500,2,FALSE)</f>
        <v>104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718</v>
      </c>
      <c r="B75" s="7">
        <v>76.666700000000006</v>
      </c>
      <c r="C75" s="2">
        <v>1206.79</v>
      </c>
      <c r="D75" s="8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7">
        <v>3.8126000000000002</v>
      </c>
      <c r="J75" s="7">
        <v>1</v>
      </c>
      <c r="K75" s="2" t="s">
        <v>723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>
        <f>VLOOKUP($K75,'06.07.2020'!$K$2:$L$500,2,FALSE)</f>
        <v>260</v>
      </c>
      <c r="V75" s="4">
        <f>VLOOKUP($K75,'29.06.2020'!$K$2:$L$500,2,FALSE)</f>
        <v>277</v>
      </c>
      <c r="W75" s="4" t="e">
        <f>VLOOKUP($K75,'22.06.2020'!$K$2:$L$500,2,FALSE)</f>
        <v>#N/A</v>
      </c>
      <c r="X75" s="4" t="e">
        <f>VLOOKUP($K75,'15.06.2020'!$K$2:$L$500,2,FALSE)</f>
        <v>#N/A</v>
      </c>
      <c r="Y75" s="4" t="e">
        <f>VLOOKUP($K75,'08.06.2020'!$K$2:$L$500,2,FALSE)</f>
        <v>#N/A</v>
      </c>
      <c r="Z75" s="4" t="e">
        <f>VLOOKUP($K75,'01.06.2020'!$K$2:$L$500,2,FALSE)</f>
        <v>#N/A</v>
      </c>
      <c r="AA75" s="4" t="e">
        <f>VLOOKUP($K75,'25.05.2020'!$K$2:$L$500,2,FALSE)</f>
        <v>#N/A</v>
      </c>
      <c r="AB75" s="4" t="e">
        <f>VLOOKUP($K75,'18.05.2020'!$K$2:$L$500,2,FALSE)</f>
        <v>#N/A</v>
      </c>
      <c r="AC75" s="4" t="e">
        <f>VLOOKUP($K75,'11.05.2020'!$K$2:$L$500,2,FALSE)</f>
        <v>#N/A</v>
      </c>
      <c r="AD75" s="4" t="e">
        <f>VLOOKUP($K75,'04.05.2020'!$K$2:$L$500,2,FALSE)</f>
        <v>#N/A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7">
        <v>76.666700000000006</v>
      </c>
      <c r="C76" s="2">
        <v>69.66</v>
      </c>
      <c r="D76" s="8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7">
        <v>2.1031</v>
      </c>
      <c r="J76" s="7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>
        <f>VLOOKUP($K76,'06.07.2020'!$K$2:$L$500,2,FALSE)</f>
        <v>80</v>
      </c>
      <c r="V76" s="4">
        <f>VLOOKUP($K76,'29.06.2020'!$K$2:$L$500,2,FALSE)</f>
        <v>80</v>
      </c>
      <c r="W76" s="4">
        <f>VLOOKUP($K76,'22.06.2020'!$K$2:$L$500,2,FALSE)</f>
        <v>79</v>
      </c>
      <c r="X76" s="4">
        <f>VLOOKUP($K76,'15.06.2020'!$K$2:$L$500,2,FALSE)</f>
        <v>78</v>
      </c>
      <c r="Y76" s="4">
        <f>VLOOKUP($K76,'08.06.2020'!$K$2:$L$500,2,FALSE)</f>
        <v>77</v>
      </c>
      <c r="Z76" s="4">
        <f>VLOOKUP($K76,'01.06.2020'!$K$2:$L$500,2,FALSE)</f>
        <v>72</v>
      </c>
      <c r="AA76" s="4">
        <f>VLOOKUP($K76,'25.05.2020'!$K$2:$L$500,2,FALSE)</f>
        <v>67</v>
      </c>
      <c r="AB76" s="4">
        <f>VLOOKUP($K76,'18.05.2020'!$K$2:$L$500,2,FALSE)</f>
        <v>59</v>
      </c>
      <c r="AC76" s="4">
        <f>VLOOKUP($K76,'11.05.2020'!$K$2:$L$500,2,FALSE)</f>
        <v>58</v>
      </c>
      <c r="AD76" s="4">
        <f>VLOOKUP($K76,'04.05.2020'!$K$2:$L$500,2,FALSE)</f>
        <v>62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721</v>
      </c>
      <c r="B77" s="7">
        <v>76.666700000000006</v>
      </c>
      <c r="C77" s="2">
        <v>471.01</v>
      </c>
      <c r="D77" s="8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7">
        <v>3.9245000000000001</v>
      </c>
      <c r="J77" s="7">
        <v>1</v>
      </c>
      <c r="K77" s="2" t="s">
        <v>725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>
        <f>VLOOKUP($K77,'06.07.2020'!$K$2:$L$500,2,FALSE)</f>
        <v>264</v>
      </c>
      <c r="V77" s="4">
        <f>VLOOKUP($K77,'29.06.2020'!$K$2:$L$500,2,FALSE)</f>
        <v>280</v>
      </c>
      <c r="W77" s="4" t="e">
        <f>VLOOKUP($K77,'22.06.2020'!$K$2:$L$500,2,FALSE)</f>
        <v>#N/A</v>
      </c>
      <c r="X77" s="4" t="e">
        <f>VLOOKUP($K77,'15.06.2020'!$K$2:$L$500,2,FALSE)</f>
        <v>#N/A</v>
      </c>
      <c r="Y77" s="4" t="e">
        <f>VLOOKUP($K77,'08.06.2020'!$K$2:$L$500,2,FALSE)</f>
        <v>#N/A</v>
      </c>
      <c r="Z77" s="4" t="e">
        <f>VLOOKUP($K77,'01.06.2020'!$K$2:$L$500,2,FALSE)</f>
        <v>#N/A</v>
      </c>
      <c r="AA77" s="4" t="e">
        <f>VLOOKUP($K77,'25.05.2020'!$K$2:$L$500,2,FALSE)</f>
        <v>#N/A</v>
      </c>
      <c r="AB77" s="4" t="e">
        <f>VLOOKUP($K77,'18.05.2020'!$K$2:$L$500,2,FALSE)</f>
        <v>#N/A</v>
      </c>
      <c r="AC77" s="4" t="e">
        <f>VLOOKUP($K77,'11.05.2020'!$K$2:$L$500,2,FALSE)</f>
        <v>#N/A</v>
      </c>
      <c r="AD77" s="4" t="e">
        <f>VLOOKUP($K77,'04.05.2020'!$K$2:$L$500,2,FALSE)</f>
        <v>#N/A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7">
        <v>76.666700000000006</v>
      </c>
      <c r="C78" s="2">
        <v>145.69</v>
      </c>
      <c r="D78" s="8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7">
        <v>8.8956</v>
      </c>
      <c r="J78" s="7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>
        <f>VLOOKUP($K78,'06.07.2020'!$K$2:$L$500,2,FALSE)</f>
        <v>81</v>
      </c>
      <c r="V78" s="4">
        <f>VLOOKUP($K78,'29.06.2020'!$K$2:$L$500,2,FALSE)</f>
        <v>81</v>
      </c>
      <c r="W78" s="4">
        <f>VLOOKUP($K78,'22.06.2020'!$K$2:$L$500,2,FALSE)</f>
        <v>80</v>
      </c>
      <c r="X78" s="4">
        <f>VLOOKUP($K78,'15.06.2020'!$K$2:$L$500,2,FALSE)</f>
        <v>79</v>
      </c>
      <c r="Y78" s="4">
        <f>VLOOKUP($K78,'08.06.2020'!$K$2:$L$500,2,FALSE)</f>
        <v>75</v>
      </c>
      <c r="Z78" s="4">
        <f>VLOOKUP($K78,'01.06.2020'!$K$2:$L$500,2,FALSE)</f>
        <v>62</v>
      </c>
      <c r="AA78" s="4">
        <f>VLOOKUP($K78,'25.05.2020'!$K$2:$L$500,2,FALSE)</f>
        <v>60</v>
      </c>
      <c r="AB78" s="4">
        <f>VLOOKUP($K78,'18.05.2020'!$K$2:$L$500,2,FALSE)</f>
        <v>54</v>
      </c>
      <c r="AC78" s="4">
        <f>VLOOKUP($K78,'11.05.2020'!$K$2:$L$500,2,FALSE)</f>
        <v>49</v>
      </c>
      <c r="AD78" s="4">
        <f>VLOOKUP($K78,'04.05.2020'!$K$2:$L$500,2,FALSE)</f>
        <v>45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7">
        <v>76.666700000000006</v>
      </c>
      <c r="C79" s="2">
        <v>318.07</v>
      </c>
      <c r="D79" s="8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7">
        <v>4.3544</v>
      </c>
      <c r="J79" s="7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>
        <f>VLOOKUP($K79,'06.07.2020'!$K$2:$L$500,2,FALSE)</f>
        <v>14</v>
      </c>
      <c r="V79" s="4">
        <f>VLOOKUP($K79,'29.06.2020'!$K$2:$L$500,2,FALSE)</f>
        <v>12</v>
      </c>
      <c r="W79" s="4">
        <f>VLOOKUP($K79,'22.06.2020'!$K$2:$L$500,2,FALSE)</f>
        <v>13</v>
      </c>
      <c r="X79" s="4">
        <f>VLOOKUP($K79,'15.06.2020'!$K$2:$L$500,2,FALSE)</f>
        <v>16</v>
      </c>
      <c r="Y79" s="4">
        <f>VLOOKUP($K79,'08.06.2020'!$K$2:$L$500,2,FALSE)</f>
        <v>16</v>
      </c>
      <c r="Z79" s="4">
        <f>VLOOKUP($K79,'01.06.2020'!$K$2:$L$500,2,FALSE)</f>
        <v>19</v>
      </c>
      <c r="AA79" s="4">
        <f>VLOOKUP($K79,'25.05.2020'!$K$2:$L$500,2,FALSE)</f>
        <v>20</v>
      </c>
      <c r="AB79" s="4">
        <f>VLOOKUP($K79,'18.05.2020'!$K$2:$L$500,2,FALSE)</f>
        <v>25</v>
      </c>
      <c r="AC79" s="4">
        <f>VLOOKUP($K79,'11.05.2020'!$K$2:$L$500,2,FALSE)</f>
        <v>27</v>
      </c>
      <c r="AD79" s="4">
        <f>VLOOKUP($K79,'04.05.2020'!$K$2:$L$500,2,FALSE)</f>
        <v>27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7">
        <v>76.533299999999997</v>
      </c>
      <c r="C80" s="2">
        <v>826.89</v>
      </c>
      <c r="D80" s="8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7">
        <v>2.7917999999999998</v>
      </c>
      <c r="J80" s="7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>
        <f>VLOOKUP($K80,'06.07.2020'!$K$2:$L$500,2,FALSE)</f>
        <v>68</v>
      </c>
      <c r="V80" s="4">
        <f>VLOOKUP($K80,'29.06.2020'!$K$2:$L$500,2,FALSE)</f>
        <v>68</v>
      </c>
      <c r="W80" s="4">
        <f>VLOOKUP($K80,'22.06.2020'!$K$2:$L$500,2,FALSE)</f>
        <v>67</v>
      </c>
      <c r="X80" s="4">
        <f>VLOOKUP($K80,'15.06.2020'!$K$2:$L$500,2,FALSE)</f>
        <v>67</v>
      </c>
      <c r="Y80" s="4">
        <f>VLOOKUP($K80,'08.06.2020'!$K$2:$L$500,2,FALSE)</f>
        <v>64</v>
      </c>
      <c r="Z80" s="4">
        <f>VLOOKUP($K80,'01.06.2020'!$K$2:$L$500,2,FALSE)</f>
        <v>57</v>
      </c>
      <c r="AA80" s="4">
        <f>VLOOKUP($K80,'25.05.2020'!$K$2:$L$500,2,FALSE)</f>
        <v>57</v>
      </c>
      <c r="AB80" s="4">
        <f>VLOOKUP($K80,'18.05.2020'!$K$2:$L$500,2,FALSE)</f>
        <v>47</v>
      </c>
      <c r="AC80" s="4">
        <f>VLOOKUP($K80,'11.05.2020'!$K$2:$L$500,2,FALSE)</f>
        <v>39</v>
      </c>
      <c r="AD80" s="4">
        <f>VLOOKUP($K80,'04.05.2020'!$K$2:$L$500,2,FALSE)</f>
        <v>40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7">
        <v>76.533299999999997</v>
      </c>
      <c r="C81" s="2">
        <v>188.37</v>
      </c>
      <c r="D81" s="8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7">
        <v>11.1005</v>
      </c>
      <c r="J81" s="7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>
        <f>VLOOKUP($K81,'06.07.2020'!$K$2:$L$500,2,FALSE)</f>
        <v>71</v>
      </c>
      <c r="V81" s="4">
        <f>VLOOKUP($K81,'29.06.2020'!$K$2:$L$500,2,FALSE)</f>
        <v>71</v>
      </c>
      <c r="W81" s="4">
        <f>VLOOKUP($K81,'22.06.2020'!$K$2:$L$500,2,FALSE)</f>
        <v>72</v>
      </c>
      <c r="X81" s="4">
        <f>VLOOKUP($K81,'15.06.2020'!$K$2:$L$500,2,FALSE)</f>
        <v>71</v>
      </c>
      <c r="Y81" s="4">
        <f>VLOOKUP($K81,'08.06.2020'!$K$2:$L$500,2,FALSE)</f>
        <v>68</v>
      </c>
      <c r="Z81" s="4">
        <f>VLOOKUP($K81,'01.06.2020'!$K$2:$L$500,2,FALSE)</f>
        <v>69</v>
      </c>
      <c r="AA81" s="4">
        <f>VLOOKUP($K81,'25.05.2020'!$K$2:$L$500,2,FALSE)</f>
        <v>78</v>
      </c>
      <c r="AB81" s="4">
        <f>VLOOKUP($K81,'18.05.2020'!$K$2:$L$500,2,FALSE)</f>
        <v>77</v>
      </c>
      <c r="AC81" s="4">
        <f>VLOOKUP($K81,'11.05.2020'!$K$2:$L$500,2,FALSE)</f>
        <v>69</v>
      </c>
      <c r="AD81" s="4">
        <f>VLOOKUP($K81,'04.05.2020'!$K$2:$L$500,2,FALSE)</f>
        <v>65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7">
        <v>76.400000000000006</v>
      </c>
      <c r="C82" s="2">
        <v>120.96</v>
      </c>
      <c r="D82" s="8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7">
        <v>26.302099999999999</v>
      </c>
      <c r="J82" s="7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>
        <f>VLOOKUP($K82,'06.07.2020'!$K$2:$L$500,2,FALSE)</f>
        <v>73</v>
      </c>
      <c r="V82" s="4">
        <f>VLOOKUP($K82,'29.06.2020'!$K$2:$L$500,2,FALSE)</f>
        <v>74</v>
      </c>
      <c r="W82" s="4">
        <f>VLOOKUP($K82,'22.06.2020'!$K$2:$L$500,2,FALSE)</f>
        <v>84</v>
      </c>
      <c r="X82" s="4">
        <f>VLOOKUP($K82,'15.06.2020'!$K$2:$L$500,2,FALSE)</f>
        <v>85</v>
      </c>
      <c r="Y82" s="4">
        <f>VLOOKUP($K82,'08.06.2020'!$K$2:$L$500,2,FALSE)</f>
        <v>83</v>
      </c>
      <c r="Z82" s="4">
        <f>VLOOKUP($K82,'01.06.2020'!$K$2:$L$500,2,FALSE)</f>
        <v>84</v>
      </c>
      <c r="AA82" s="4">
        <f>VLOOKUP($K82,'25.05.2020'!$K$2:$L$500,2,FALSE)</f>
        <v>94</v>
      </c>
      <c r="AB82" s="4">
        <f>VLOOKUP($K82,'18.05.2020'!$K$2:$L$500,2,FALSE)</f>
        <v>93</v>
      </c>
      <c r="AC82" s="4">
        <f>VLOOKUP($K82,'11.05.2020'!$K$2:$L$500,2,FALSE)</f>
        <v>86</v>
      </c>
      <c r="AD82" s="4">
        <f>VLOOKUP($K82,'04.05.2020'!$K$2:$L$500,2,FALSE)</f>
        <v>78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7">
        <v>76.400000000000006</v>
      </c>
      <c r="C83" s="2">
        <v>264.52</v>
      </c>
      <c r="D83" s="8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7">
        <v>10.4899</v>
      </c>
      <c r="J83" s="7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>
        <f>VLOOKUP($K83,'06.07.2020'!$K$2:$L$500,2,FALSE)</f>
        <v>70</v>
      </c>
      <c r="V83" s="4">
        <f>VLOOKUP($K83,'29.06.2020'!$K$2:$L$500,2,FALSE)</f>
        <v>70</v>
      </c>
      <c r="W83" s="4">
        <f>VLOOKUP($K83,'22.06.2020'!$K$2:$L$500,2,FALSE)</f>
        <v>70</v>
      </c>
      <c r="X83" s="4">
        <f>VLOOKUP($K83,'15.06.2020'!$K$2:$L$500,2,FALSE)</f>
        <v>69</v>
      </c>
      <c r="Y83" s="4">
        <f>VLOOKUP($K83,'08.06.2020'!$K$2:$L$500,2,FALSE)</f>
        <v>67</v>
      </c>
      <c r="Z83" s="4">
        <f>VLOOKUP($K83,'01.06.2020'!$K$2:$L$500,2,FALSE)</f>
        <v>71</v>
      </c>
      <c r="AA83" s="4">
        <f>VLOOKUP($K83,'25.05.2020'!$K$2:$L$500,2,FALSE)</f>
        <v>79</v>
      </c>
      <c r="AB83" s="4">
        <f>VLOOKUP($K83,'18.05.2020'!$K$2:$L$500,2,FALSE)</f>
        <v>74</v>
      </c>
      <c r="AC83" s="4">
        <f>VLOOKUP($K83,'11.05.2020'!$K$2:$L$500,2,FALSE)</f>
        <v>70</v>
      </c>
      <c r="AD83" s="4">
        <f>VLOOKUP($K83,'04.05.2020'!$K$2:$L$500,2,FALSE)</f>
        <v>67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7">
        <v>76.2667</v>
      </c>
      <c r="C84" s="2">
        <v>61.869300000000003</v>
      </c>
      <c r="D84" s="8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7">
        <v>10.513</v>
      </c>
      <c r="J84" s="7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>
        <f>VLOOKUP($K84,'06.07.2020'!$K$2:$L$500,2,FALSE)</f>
        <v>72</v>
      </c>
      <c r="V84" s="4">
        <f>VLOOKUP($K84,'29.06.2020'!$K$2:$L$500,2,FALSE)</f>
        <v>72</v>
      </c>
      <c r="W84" s="4">
        <f>VLOOKUP($K84,'22.06.2020'!$K$2:$L$500,2,FALSE)</f>
        <v>73</v>
      </c>
      <c r="X84" s="4">
        <f>VLOOKUP($K84,'15.06.2020'!$K$2:$L$500,2,FALSE)</f>
        <v>72</v>
      </c>
      <c r="Y84" s="4">
        <f>VLOOKUP($K84,'08.06.2020'!$K$2:$L$500,2,FALSE)</f>
        <v>69</v>
      </c>
      <c r="Z84" s="4">
        <f>VLOOKUP($K84,'01.06.2020'!$K$2:$L$500,2,FALSE)</f>
        <v>75</v>
      </c>
      <c r="AA84" s="4">
        <f>VLOOKUP($K84,'25.05.2020'!$K$2:$L$500,2,FALSE)</f>
        <v>68</v>
      </c>
      <c r="AB84" s="4">
        <f>VLOOKUP($K84,'18.05.2020'!$K$2:$L$500,2,FALSE)</f>
        <v>62</v>
      </c>
      <c r="AC84" s="4">
        <f>VLOOKUP($K84,'11.05.2020'!$K$2:$L$500,2,FALSE)</f>
        <v>57</v>
      </c>
      <c r="AD84" s="4">
        <f>VLOOKUP($K84,'04.05.2020'!$K$2:$L$500,2,FALSE)</f>
        <v>50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7">
        <v>76.2667</v>
      </c>
      <c r="C85" s="2">
        <v>136.26</v>
      </c>
      <c r="D85" s="8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7">
        <v>22.310300000000002</v>
      </c>
      <c r="J85" s="7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>
        <f>VLOOKUP($K85,'06.07.2020'!$K$2:$L$500,2,FALSE)</f>
        <v>42</v>
      </c>
      <c r="V85" s="4">
        <f>VLOOKUP($K85,'29.06.2020'!$K$2:$L$500,2,FALSE)</f>
        <v>42</v>
      </c>
      <c r="W85" s="4">
        <f>VLOOKUP($K85,'22.06.2020'!$K$2:$L$500,2,FALSE)</f>
        <v>41</v>
      </c>
      <c r="X85" s="4">
        <f>VLOOKUP($K85,'15.06.2020'!$K$2:$L$500,2,FALSE)</f>
        <v>40</v>
      </c>
      <c r="Y85" s="4">
        <f>VLOOKUP($K85,'08.06.2020'!$K$2:$L$500,2,FALSE)</f>
        <v>39</v>
      </c>
      <c r="Z85" s="4">
        <f>VLOOKUP($K85,'01.06.2020'!$K$2:$L$500,2,FALSE)</f>
        <v>31</v>
      </c>
      <c r="AA85" s="4">
        <f>VLOOKUP($K85,'25.05.2020'!$K$2:$L$500,2,FALSE)</f>
        <v>21</v>
      </c>
      <c r="AB85" s="4">
        <f>VLOOKUP($K85,'18.05.2020'!$K$2:$L$500,2,FALSE)</f>
        <v>24</v>
      </c>
      <c r="AC85" s="4">
        <f>VLOOKUP($K85,'11.05.2020'!$K$2:$L$500,2,FALSE)</f>
        <v>21</v>
      </c>
      <c r="AD85" s="4">
        <f>VLOOKUP($K85,'04.05.2020'!$K$2:$L$500,2,FALSE)</f>
        <v>18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7">
        <v>76.2667</v>
      </c>
      <c r="C86" s="2">
        <v>99.03</v>
      </c>
      <c r="D86" s="8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7">
        <v>4.0796000000000001</v>
      </c>
      <c r="J86" s="7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>
        <f>VLOOKUP($K86,'06.07.2020'!$K$2:$L$500,2,FALSE)</f>
        <v>48</v>
      </c>
      <c r="V86" s="4">
        <f>VLOOKUP($K86,'29.06.2020'!$K$2:$L$500,2,FALSE)</f>
        <v>47</v>
      </c>
      <c r="W86" s="4">
        <f>VLOOKUP($K86,'22.06.2020'!$K$2:$L$500,2,FALSE)</f>
        <v>45</v>
      </c>
      <c r="X86" s="4">
        <f>VLOOKUP($K86,'15.06.2020'!$K$2:$L$500,2,FALSE)</f>
        <v>43</v>
      </c>
      <c r="Y86" s="4">
        <f>VLOOKUP($K86,'08.06.2020'!$K$2:$L$500,2,FALSE)</f>
        <v>43</v>
      </c>
      <c r="Z86" s="4">
        <f>VLOOKUP($K86,'01.06.2020'!$K$2:$L$500,2,FALSE)</f>
        <v>39</v>
      </c>
      <c r="AA86" s="4">
        <f>VLOOKUP($K86,'25.05.2020'!$K$2:$L$500,2,FALSE)</f>
        <v>33</v>
      </c>
      <c r="AB86" s="4">
        <f>VLOOKUP($K86,'18.05.2020'!$K$2:$L$500,2,FALSE)</f>
        <v>30</v>
      </c>
      <c r="AC86" s="4">
        <f>VLOOKUP($K86,'11.05.2020'!$K$2:$L$500,2,FALSE)</f>
        <v>25</v>
      </c>
      <c r="AD86" s="4">
        <f>VLOOKUP($K86,'04.05.2020'!$K$2:$L$500,2,FALSE)</f>
        <v>22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230</v>
      </c>
      <c r="B87" s="7">
        <v>76.2667</v>
      </c>
      <c r="C87" s="2">
        <v>154.41</v>
      </c>
      <c r="D87" s="8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7">
        <v>12.557499999999999</v>
      </c>
      <c r="J87" s="7">
        <v>0</v>
      </c>
      <c r="K87" s="2" t="s">
        <v>233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>
        <f>VLOOKUP($K87,'06.07.2020'!$K$2:$L$500,2,FALSE)</f>
        <v>69</v>
      </c>
      <c r="V87" s="4">
        <f>VLOOKUP($K87,'29.06.2020'!$K$2:$L$500,2,FALSE)</f>
        <v>69</v>
      </c>
      <c r="W87" s="4">
        <f>VLOOKUP($K87,'22.06.2020'!$K$2:$L$500,2,FALSE)</f>
        <v>69</v>
      </c>
      <c r="X87" s="4">
        <f>VLOOKUP($K87,'15.06.2020'!$K$2:$L$500,2,FALSE)</f>
        <v>68</v>
      </c>
      <c r="Y87" s="4">
        <f>VLOOKUP($K87,'08.06.2020'!$K$2:$L$500,2,FALSE)</f>
        <v>65</v>
      </c>
      <c r="Z87" s="4">
        <f>VLOOKUP($K87,'01.06.2020'!$K$2:$L$500,2,FALSE)</f>
        <v>67</v>
      </c>
      <c r="AA87" s="4">
        <f>VLOOKUP($K87,'25.05.2020'!$K$2:$L$500,2,FALSE)</f>
        <v>76</v>
      </c>
      <c r="AB87" s="4">
        <f>VLOOKUP($K87,'18.05.2020'!$K$2:$L$500,2,FALSE)</f>
        <v>76</v>
      </c>
      <c r="AC87" s="4">
        <f>VLOOKUP($K87,'11.05.2020'!$K$2:$L$500,2,FALSE)</f>
        <v>85</v>
      </c>
      <c r="AD87" s="4">
        <f>VLOOKUP($K87,'04.05.2020'!$K$2:$L$500,2,FALSE)</f>
        <v>94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7">
        <v>76.133300000000006</v>
      </c>
      <c r="C88" s="2">
        <v>100.17</v>
      </c>
      <c r="D88" s="8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7">
        <v>-0.29949999999999999</v>
      </c>
      <c r="J88" s="7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>
        <f>VLOOKUP($K88,'06.07.2020'!$K$2:$L$500,2,FALSE)</f>
        <v>47</v>
      </c>
      <c r="V88" s="4">
        <f>VLOOKUP($K88,'29.06.2020'!$K$2:$L$500,2,FALSE)</f>
        <v>46</v>
      </c>
      <c r="W88" s="4">
        <f>VLOOKUP($K88,'22.06.2020'!$K$2:$L$500,2,FALSE)</f>
        <v>47</v>
      </c>
      <c r="X88" s="4">
        <f>VLOOKUP($K88,'15.06.2020'!$K$2:$L$500,2,FALSE)</f>
        <v>54</v>
      </c>
      <c r="Y88" s="4">
        <f>VLOOKUP($K88,'08.06.2020'!$K$2:$L$500,2,FALSE)</f>
        <v>62</v>
      </c>
      <c r="Z88" s="4">
        <f>VLOOKUP($K88,'01.06.2020'!$K$2:$L$500,2,FALSE)</f>
        <v>65</v>
      </c>
      <c r="AA88" s="4">
        <f>VLOOKUP($K88,'25.05.2020'!$K$2:$L$500,2,FALSE)</f>
        <v>72</v>
      </c>
      <c r="AB88" s="4">
        <f>VLOOKUP($K88,'18.05.2020'!$K$2:$L$500,2,FALSE)</f>
        <v>75</v>
      </c>
      <c r="AC88" s="4">
        <f>VLOOKUP($K88,'11.05.2020'!$K$2:$L$500,2,FALSE)</f>
        <v>84</v>
      </c>
      <c r="AD88" s="4">
        <f>VLOOKUP($K88,'04.05.2020'!$K$2:$L$500,2,FALSE)</f>
        <v>93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257</v>
      </c>
      <c r="B89" s="7">
        <v>76.133300000000006</v>
      </c>
      <c r="C89" s="2">
        <v>333.11</v>
      </c>
      <c r="D89" s="8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7">
        <v>10.398999999999999</v>
      </c>
      <c r="J89" s="7">
        <v>1</v>
      </c>
      <c r="K89" s="2" t="s">
        <v>301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>
        <f>VLOOKUP($K89,'06.07.2020'!$K$2:$L$500,2,FALSE)</f>
        <v>112</v>
      </c>
      <c r="V89" s="4">
        <f>VLOOKUP($K89,'29.06.2020'!$K$2:$L$500,2,FALSE)</f>
        <v>108</v>
      </c>
      <c r="W89" s="4">
        <f>VLOOKUP($K89,'22.06.2020'!$K$2:$L$500,2,FALSE)</f>
        <v>108</v>
      </c>
      <c r="X89" s="4">
        <f>VLOOKUP($K89,'15.06.2020'!$K$2:$L$500,2,FALSE)</f>
        <v>107</v>
      </c>
      <c r="Y89" s="4">
        <f>VLOOKUP($K89,'08.06.2020'!$K$2:$L$500,2,FALSE)</f>
        <v>109</v>
      </c>
      <c r="Z89" s="4">
        <f>VLOOKUP($K89,'01.06.2020'!$K$2:$L$500,2,FALSE)</f>
        <v>110</v>
      </c>
      <c r="AA89" s="4">
        <f>VLOOKUP($K89,'25.05.2020'!$K$2:$L$500,2,FALSE)</f>
        <v>122</v>
      </c>
      <c r="AB89" s="4">
        <f>VLOOKUP($K89,'18.05.2020'!$K$2:$L$500,2,FALSE)</f>
        <v>121</v>
      </c>
      <c r="AC89" s="4">
        <f>VLOOKUP($K89,'11.05.2020'!$K$2:$L$500,2,FALSE)</f>
        <v>116</v>
      </c>
      <c r="AD89" s="4">
        <f>VLOOKUP($K89,'04.05.2020'!$K$2:$L$500,2,FALSE)</f>
        <v>112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7">
        <v>76.133300000000006</v>
      </c>
      <c r="C90" s="2">
        <v>283.58</v>
      </c>
      <c r="D90" s="8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7">
        <v>11.375999999999999</v>
      </c>
      <c r="J90" s="7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>
        <f>VLOOKUP($K90,'06.07.2020'!$K$2:$L$500,2,FALSE)</f>
        <v>82</v>
      </c>
      <c r="V90" s="4">
        <f>VLOOKUP($K90,'29.06.2020'!$K$2:$L$500,2,FALSE)</f>
        <v>82</v>
      </c>
      <c r="W90" s="4">
        <f>VLOOKUP($K90,'22.06.2020'!$K$2:$L$500,2,FALSE)</f>
        <v>81</v>
      </c>
      <c r="X90" s="4">
        <f>VLOOKUP($K90,'15.06.2020'!$K$2:$L$500,2,FALSE)</f>
        <v>82</v>
      </c>
      <c r="Y90" s="4">
        <f>VLOOKUP($K90,'08.06.2020'!$K$2:$L$500,2,FALSE)</f>
        <v>81</v>
      </c>
      <c r="Z90" s="4">
        <f>VLOOKUP($K90,'01.06.2020'!$K$2:$L$500,2,FALSE)</f>
        <v>81</v>
      </c>
      <c r="AA90" s="4">
        <f>VLOOKUP($K90,'25.05.2020'!$K$2:$L$500,2,FALSE)</f>
        <v>90</v>
      </c>
      <c r="AB90" s="4">
        <f>VLOOKUP($K90,'18.05.2020'!$K$2:$L$500,2,FALSE)</f>
        <v>92</v>
      </c>
      <c r="AC90" s="4">
        <f>VLOOKUP($K90,'11.05.2020'!$K$2:$L$500,2,FALSE)</f>
        <v>83</v>
      </c>
      <c r="AD90" s="4">
        <f>VLOOKUP($K90,'04.05.2020'!$K$2:$L$500,2,FALSE)</f>
        <v>79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7">
        <v>76.133300000000006</v>
      </c>
      <c r="C91" s="2">
        <v>218.95</v>
      </c>
      <c r="D91" s="8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7">
        <v>10.257999999999999</v>
      </c>
      <c r="J91" s="7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>
        <f>VLOOKUP($K91,'06.07.2020'!$K$2:$L$500,2,FALSE)</f>
        <v>74</v>
      </c>
      <c r="V91" s="4">
        <f>VLOOKUP($K91,'29.06.2020'!$K$2:$L$500,2,FALSE)</f>
        <v>75</v>
      </c>
      <c r="W91" s="4">
        <f>VLOOKUP($K91,'22.06.2020'!$K$2:$L$500,2,FALSE)</f>
        <v>75</v>
      </c>
      <c r="X91" s="4">
        <f>VLOOKUP($K91,'15.06.2020'!$K$2:$L$500,2,FALSE)</f>
        <v>74</v>
      </c>
      <c r="Y91" s="4">
        <f>VLOOKUP($K91,'08.06.2020'!$K$2:$L$500,2,FALSE)</f>
        <v>72</v>
      </c>
      <c r="Z91" s="4">
        <f>VLOOKUP($K91,'01.06.2020'!$K$2:$L$500,2,FALSE)</f>
        <v>79</v>
      </c>
      <c r="AA91" s="4">
        <f>VLOOKUP($K91,'25.05.2020'!$K$2:$L$500,2,FALSE)</f>
        <v>85</v>
      </c>
      <c r="AB91" s="4">
        <f>VLOOKUP($K91,'18.05.2020'!$K$2:$L$500,2,FALSE)</f>
        <v>82</v>
      </c>
      <c r="AC91" s="4">
        <f>VLOOKUP($K91,'11.05.2020'!$K$2:$L$500,2,FALSE)</f>
        <v>77</v>
      </c>
      <c r="AD91" s="4">
        <f>VLOOKUP($K91,'04.05.2020'!$K$2:$L$500,2,FALSE)</f>
        <v>72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7">
        <v>76.133300000000006</v>
      </c>
      <c r="C92" s="2">
        <v>115.74</v>
      </c>
      <c r="D92" s="8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7">
        <v>15.534800000000001</v>
      </c>
      <c r="J92" s="7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>
        <f>VLOOKUP($K92,'06.07.2020'!$K$2:$L$500,2,FALSE)</f>
        <v>76</v>
      </c>
      <c r="V92" s="4">
        <f>VLOOKUP($K92,'29.06.2020'!$K$2:$L$500,2,FALSE)</f>
        <v>77</v>
      </c>
      <c r="W92" s="4">
        <f>VLOOKUP($K92,'22.06.2020'!$K$2:$L$500,2,FALSE)</f>
        <v>76</v>
      </c>
      <c r="X92" s="4">
        <f>VLOOKUP($K92,'15.06.2020'!$K$2:$L$500,2,FALSE)</f>
        <v>75</v>
      </c>
      <c r="Y92" s="4">
        <f>VLOOKUP($K92,'08.06.2020'!$K$2:$L$500,2,FALSE)</f>
        <v>73</v>
      </c>
      <c r="Z92" s="4">
        <f>VLOOKUP($K92,'01.06.2020'!$K$2:$L$500,2,FALSE)</f>
        <v>76</v>
      </c>
      <c r="AA92" s="4">
        <f>VLOOKUP($K92,'25.05.2020'!$K$2:$L$500,2,FALSE)</f>
        <v>86</v>
      </c>
      <c r="AB92" s="4">
        <f>VLOOKUP($K92,'18.05.2020'!$K$2:$L$500,2,FALSE)</f>
        <v>79</v>
      </c>
      <c r="AC92" s="4">
        <f>VLOOKUP($K92,'11.05.2020'!$K$2:$L$500,2,FALSE)</f>
        <v>75</v>
      </c>
      <c r="AD92" s="4">
        <f>VLOOKUP($K92,'04.05.2020'!$K$2:$L$500,2,FALSE)</f>
        <v>71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7">
        <v>76.133300000000006</v>
      </c>
      <c r="C93" s="2">
        <v>208.98</v>
      </c>
      <c r="D93" s="8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7">
        <v>8.8429000000000002</v>
      </c>
      <c r="J93" s="7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>
        <f>VLOOKUP($K93,'06.07.2020'!$K$2:$L$500,2,FALSE)</f>
        <v>78</v>
      </c>
      <c r="V93" s="4">
        <f>VLOOKUP($K93,'29.06.2020'!$K$2:$L$500,2,FALSE)</f>
        <v>79</v>
      </c>
      <c r="W93" s="4">
        <f>VLOOKUP($K93,'22.06.2020'!$K$2:$L$500,2,FALSE)</f>
        <v>78</v>
      </c>
      <c r="X93" s="4">
        <f>VLOOKUP($K93,'15.06.2020'!$K$2:$L$500,2,FALSE)</f>
        <v>77</v>
      </c>
      <c r="Y93" s="4">
        <f>VLOOKUP($K93,'08.06.2020'!$K$2:$L$500,2,FALSE)</f>
        <v>76</v>
      </c>
      <c r="Z93" s="4">
        <f>VLOOKUP($K93,'01.06.2020'!$K$2:$L$500,2,FALSE)</f>
        <v>78</v>
      </c>
      <c r="AA93" s="4">
        <f>VLOOKUP($K93,'25.05.2020'!$K$2:$L$500,2,FALSE)</f>
        <v>88</v>
      </c>
      <c r="AB93" s="4">
        <f>VLOOKUP($K93,'18.05.2020'!$K$2:$L$500,2,FALSE)</f>
        <v>87</v>
      </c>
      <c r="AC93" s="4">
        <f>VLOOKUP($K93,'11.05.2020'!$K$2:$L$500,2,FALSE)</f>
        <v>89</v>
      </c>
      <c r="AD93" s="4">
        <f>VLOOKUP($K93,'04.05.2020'!$K$2:$L$500,2,FALSE)</f>
        <v>90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381</v>
      </c>
      <c r="B94" s="7">
        <v>76</v>
      </c>
      <c r="C94" s="2">
        <v>211.83</v>
      </c>
      <c r="D94" s="8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7">
        <v>10.6028</v>
      </c>
      <c r="J94" s="7">
        <v>1</v>
      </c>
      <c r="K94" s="2" t="s">
        <v>523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>
        <f>VLOOKUP($K94,'06.07.2020'!$K$2:$L$500,2,FALSE)</f>
        <v>186</v>
      </c>
      <c r="V94" s="4">
        <f>VLOOKUP($K94,'29.06.2020'!$K$2:$L$500,2,FALSE)</f>
        <v>205</v>
      </c>
      <c r="W94" s="4">
        <f>VLOOKUP($K94,'22.06.2020'!$K$2:$L$500,2,FALSE)</f>
        <v>233</v>
      </c>
      <c r="X94" s="4">
        <f>VLOOKUP($K94,'15.06.2020'!$K$2:$L$500,2,FALSE)</f>
        <v>255</v>
      </c>
      <c r="Y94" s="4">
        <f>VLOOKUP($K94,'08.06.2020'!$K$2:$L$500,2,FALSE)</f>
        <v>257</v>
      </c>
      <c r="Z94" s="4">
        <f>VLOOKUP($K94,'01.06.2020'!$K$2:$L$500,2,FALSE)</f>
        <v>245</v>
      </c>
      <c r="AA94" s="4">
        <f>VLOOKUP($K94,'25.05.2020'!$K$2:$L$500,2,FALSE)</f>
        <v>246</v>
      </c>
      <c r="AB94" s="4">
        <f>VLOOKUP($K94,'18.05.2020'!$K$2:$L$500,2,FALSE)</f>
        <v>220</v>
      </c>
      <c r="AC94" s="4">
        <f>VLOOKUP($K94,'11.05.2020'!$K$2:$L$500,2,FALSE)</f>
        <v>212</v>
      </c>
      <c r="AD94" s="4">
        <f>VLOOKUP($K94,'04.05.2020'!$K$2:$L$500,2,FALSE)</f>
        <v>199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7">
        <v>76</v>
      </c>
      <c r="C95" s="2">
        <v>230.21</v>
      </c>
      <c r="D95" s="8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7">
        <v>9.9695</v>
      </c>
      <c r="J95" s="7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>
        <f>VLOOKUP($K95,'06.07.2020'!$K$2:$L$500,2,FALSE)</f>
        <v>85</v>
      </c>
      <c r="V95" s="4">
        <f>VLOOKUP($K95,'29.06.2020'!$K$2:$L$500,2,FALSE)</f>
        <v>84</v>
      </c>
      <c r="W95" s="4">
        <f>VLOOKUP($K95,'22.06.2020'!$K$2:$L$500,2,FALSE)</f>
        <v>83</v>
      </c>
      <c r="X95" s="4">
        <f>VLOOKUP($K95,'15.06.2020'!$K$2:$L$500,2,FALSE)</f>
        <v>84</v>
      </c>
      <c r="Y95" s="4">
        <f>VLOOKUP($K95,'08.06.2020'!$K$2:$L$500,2,FALSE)</f>
        <v>82</v>
      </c>
      <c r="Z95" s="4">
        <f>VLOOKUP($K95,'01.06.2020'!$K$2:$L$500,2,FALSE)</f>
        <v>83</v>
      </c>
      <c r="AA95" s="4">
        <f>VLOOKUP($K95,'25.05.2020'!$K$2:$L$500,2,FALSE)</f>
        <v>92</v>
      </c>
      <c r="AB95" s="4">
        <f>VLOOKUP($K95,'18.05.2020'!$K$2:$L$500,2,FALSE)</f>
        <v>83</v>
      </c>
      <c r="AC95" s="4">
        <f>VLOOKUP($K95,'11.05.2020'!$K$2:$L$500,2,FALSE)</f>
        <v>78</v>
      </c>
      <c r="AD95" s="4">
        <f>VLOOKUP($K95,'04.05.2020'!$K$2:$L$500,2,FALSE)</f>
        <v>74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7">
        <v>76</v>
      </c>
      <c r="C96" s="2">
        <v>177.55</v>
      </c>
      <c r="D96" s="8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7">
        <v>10.2506</v>
      </c>
      <c r="J96" s="7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>
        <f>VLOOKUP($K96,'06.07.2020'!$K$2:$L$500,2,FALSE)</f>
        <v>97</v>
      </c>
      <c r="V96" s="4">
        <f>VLOOKUP($K96,'29.06.2020'!$K$2:$L$500,2,FALSE)</f>
        <v>95</v>
      </c>
      <c r="W96" s="4">
        <f>VLOOKUP($K96,'22.06.2020'!$K$2:$L$500,2,FALSE)</f>
        <v>95</v>
      </c>
      <c r="X96" s="4">
        <f>VLOOKUP($K96,'15.06.2020'!$K$2:$L$500,2,FALSE)</f>
        <v>95</v>
      </c>
      <c r="Y96" s="4">
        <f>VLOOKUP($K96,'08.06.2020'!$K$2:$L$500,2,FALSE)</f>
        <v>95</v>
      </c>
      <c r="Z96" s="4">
        <f>VLOOKUP($K96,'01.06.2020'!$K$2:$L$500,2,FALSE)</f>
        <v>100</v>
      </c>
      <c r="AA96" s="4">
        <f>VLOOKUP($K96,'25.05.2020'!$K$2:$L$500,2,FALSE)</f>
        <v>106</v>
      </c>
      <c r="AB96" s="4">
        <f>VLOOKUP($K96,'18.05.2020'!$K$2:$L$500,2,FALSE)</f>
        <v>94</v>
      </c>
      <c r="AC96" s="4">
        <f>VLOOKUP($K96,'11.05.2020'!$K$2:$L$500,2,FALSE)</f>
        <v>91</v>
      </c>
      <c r="AD96" s="4">
        <f>VLOOKUP($K96,'04.05.2020'!$K$2:$L$500,2,FALSE)</f>
        <v>84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221</v>
      </c>
      <c r="B97" s="7">
        <v>75.866699999999994</v>
      </c>
      <c r="C97" s="2">
        <v>173.56</v>
      </c>
      <c r="D97" s="8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7">
        <v>1.0773999999999999</v>
      </c>
      <c r="J97" s="7">
        <v>0</v>
      </c>
      <c r="K97" s="2" t="s">
        <v>223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>
        <f>VLOOKUP($K97,'06.07.2020'!$K$2:$L$500,2,FALSE)</f>
        <v>84</v>
      </c>
      <c r="V97" s="4">
        <f>VLOOKUP($K97,'29.06.2020'!$K$2:$L$500,2,FALSE)</f>
        <v>83</v>
      </c>
      <c r="W97" s="4">
        <f>VLOOKUP($K97,'22.06.2020'!$K$2:$L$500,2,FALSE)</f>
        <v>82</v>
      </c>
      <c r="X97" s="4">
        <f>VLOOKUP($K97,'15.06.2020'!$K$2:$L$500,2,FALSE)</f>
        <v>83</v>
      </c>
      <c r="Y97" s="4">
        <f>VLOOKUP($K97,'08.06.2020'!$K$2:$L$500,2,FALSE)</f>
        <v>78</v>
      </c>
      <c r="Z97" s="4">
        <f>VLOOKUP($K97,'01.06.2020'!$K$2:$L$500,2,FALSE)</f>
        <v>68</v>
      </c>
      <c r="AA97" s="4">
        <f>VLOOKUP($K97,'25.05.2020'!$K$2:$L$500,2,FALSE)</f>
        <v>70</v>
      </c>
      <c r="AB97" s="4">
        <f>VLOOKUP($K97,'18.05.2020'!$K$2:$L$500,2,FALSE)</f>
        <v>71</v>
      </c>
      <c r="AC97" s="4">
        <f>VLOOKUP($K97,'11.05.2020'!$K$2:$L$500,2,FALSE)</f>
        <v>82</v>
      </c>
      <c r="AD97" s="4">
        <f>VLOOKUP($K97,'04.05.2020'!$K$2:$L$500,2,FALSE)</f>
        <v>87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7">
        <v>75.866699999999994</v>
      </c>
      <c r="C98" s="2">
        <v>47.31</v>
      </c>
      <c r="D98" s="8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7">
        <v>3.7412999999999998</v>
      </c>
      <c r="J98" s="7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>
        <f>VLOOKUP($K98,'06.07.2020'!$K$2:$L$500,2,FALSE)</f>
        <v>75</v>
      </c>
      <c r="V98" s="4">
        <f>VLOOKUP($K98,'29.06.2020'!$K$2:$L$500,2,FALSE)</f>
        <v>76</v>
      </c>
      <c r="W98" s="4">
        <f>VLOOKUP($K98,'22.06.2020'!$K$2:$L$500,2,FALSE)</f>
        <v>71</v>
      </c>
      <c r="X98" s="4">
        <f>VLOOKUP($K98,'15.06.2020'!$K$2:$L$500,2,FALSE)</f>
        <v>70</v>
      </c>
      <c r="Y98" s="4">
        <f>VLOOKUP($K98,'08.06.2020'!$K$2:$L$500,2,FALSE)</f>
        <v>66</v>
      </c>
      <c r="Z98" s="4">
        <f>VLOOKUP($K98,'01.06.2020'!$K$2:$L$500,2,FALSE)</f>
        <v>56</v>
      </c>
      <c r="AA98" s="4">
        <f>VLOOKUP($K98,'25.05.2020'!$K$2:$L$500,2,FALSE)</f>
        <v>58</v>
      </c>
      <c r="AB98" s="4">
        <f>VLOOKUP($K98,'18.05.2020'!$K$2:$L$500,2,FALSE)</f>
        <v>50</v>
      </c>
      <c r="AC98" s="4">
        <f>VLOOKUP($K98,'11.05.2020'!$K$2:$L$500,2,FALSE)</f>
        <v>40</v>
      </c>
      <c r="AD98" s="4">
        <f>VLOOKUP($K98,'04.05.2020'!$K$2:$L$500,2,FALSE)</f>
        <v>39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7">
        <v>75.7333</v>
      </c>
      <c r="C99" s="2">
        <v>143.16999999999999</v>
      </c>
      <c r="D99" s="8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7">
        <v>15.7156</v>
      </c>
      <c r="J99" s="7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>
        <f>VLOOKUP($K99,'06.07.2020'!$K$2:$L$500,2,FALSE)</f>
        <v>91</v>
      </c>
      <c r="V99" s="4">
        <f>VLOOKUP($K99,'29.06.2020'!$K$2:$L$500,2,FALSE)</f>
        <v>105</v>
      </c>
      <c r="W99" s="4">
        <f>VLOOKUP($K99,'22.06.2020'!$K$2:$L$500,2,FALSE)</f>
        <v>104</v>
      </c>
      <c r="X99" s="4">
        <f>VLOOKUP($K99,'15.06.2020'!$K$2:$L$500,2,FALSE)</f>
        <v>104</v>
      </c>
      <c r="Y99" s="4">
        <f>VLOOKUP($K99,'08.06.2020'!$K$2:$L$500,2,FALSE)</f>
        <v>97</v>
      </c>
      <c r="Z99" s="4">
        <f>VLOOKUP($K99,'01.06.2020'!$K$2:$L$500,2,FALSE)</f>
        <v>90</v>
      </c>
      <c r="AA99" s="4">
        <f>VLOOKUP($K99,'25.05.2020'!$K$2:$L$500,2,FALSE)</f>
        <v>89</v>
      </c>
      <c r="AB99" s="4">
        <f>VLOOKUP($K99,'18.05.2020'!$K$2:$L$500,2,FALSE)</f>
        <v>80</v>
      </c>
      <c r="AC99" s="4">
        <f>VLOOKUP($K99,'11.05.2020'!$K$2:$L$500,2,FALSE)</f>
        <v>73</v>
      </c>
      <c r="AD99" s="4">
        <f>VLOOKUP($K99,'04.05.2020'!$K$2:$L$500,2,FALSE)</f>
        <v>75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323</v>
      </c>
      <c r="B100" s="7">
        <v>75.7333</v>
      </c>
      <c r="C100" s="2">
        <v>260.55</v>
      </c>
      <c r="D100" s="8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7">
        <v>-5.0354999999999999</v>
      </c>
      <c r="J100" s="7">
        <v>0</v>
      </c>
      <c r="K100" s="2" t="s">
        <v>465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>
        <f>VLOOKUP($K100,'06.07.2020'!$K$2:$L$500,2,FALSE)</f>
        <v>154</v>
      </c>
      <c r="V100" s="4">
        <f>VLOOKUP($K100,'29.06.2020'!$K$2:$L$500,2,FALSE)</f>
        <v>151</v>
      </c>
      <c r="W100" s="4">
        <f>VLOOKUP($K100,'22.06.2020'!$K$2:$L$500,2,FALSE)</f>
        <v>149</v>
      </c>
      <c r="X100" s="4">
        <f>VLOOKUP($K100,'15.06.2020'!$K$2:$L$500,2,FALSE)</f>
        <v>149</v>
      </c>
      <c r="Y100" s="4">
        <f>VLOOKUP($K100,'08.06.2020'!$K$2:$L$500,2,FALSE)</f>
        <v>148</v>
      </c>
      <c r="Z100" s="4">
        <f>VLOOKUP($K100,'01.06.2020'!$K$2:$L$500,2,FALSE)</f>
        <v>144</v>
      </c>
      <c r="AA100" s="4">
        <f>VLOOKUP($K100,'25.05.2020'!$K$2:$L$500,2,FALSE)</f>
        <v>161</v>
      </c>
      <c r="AB100" s="4">
        <f>VLOOKUP($K100,'18.05.2020'!$K$2:$L$500,2,FALSE)</f>
        <v>162</v>
      </c>
      <c r="AC100" s="4">
        <f>VLOOKUP($K100,'11.05.2020'!$K$2:$L$500,2,FALSE)</f>
        <v>158</v>
      </c>
      <c r="AD100" s="4">
        <f>VLOOKUP($K100,'04.05.2020'!$K$2:$L$500,2,FALSE)</f>
        <v>155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728</v>
      </c>
      <c r="B101" s="7">
        <v>75.599999999999994</v>
      </c>
      <c r="C101" s="2">
        <v>85.5</v>
      </c>
      <c r="D101" s="8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7">
        <v>5.5673000000000004</v>
      </c>
      <c r="J101" s="7">
        <v>1</v>
      </c>
      <c r="K101" s="2" t="s">
        <v>734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VLOOKUP($K101,'06.07.2020'!$K$2:$L$500,2,FALSE)</f>
        <v>#N/A</v>
      </c>
      <c r="V101" s="4" t="e">
        <f>VLOOKUP($K101,'29.06.2020'!$K$2:$L$500,2,FALSE)</f>
        <v>#N/A</v>
      </c>
      <c r="W101" s="4" t="e">
        <f>VLOOKUP($K101,'22.06.2020'!$K$2:$L$500,2,FALSE)</f>
        <v>#N/A</v>
      </c>
      <c r="X101" s="4" t="e">
        <f>VLOOKUP($K101,'15.06.2020'!$K$2:$L$500,2,FALSE)</f>
        <v>#N/A</v>
      </c>
      <c r="Y101" s="4" t="e">
        <f>VLOOKUP($K101,'08.06.2020'!$K$2:$L$500,2,FALSE)</f>
        <v>#N/A</v>
      </c>
      <c r="Z101" s="4" t="e">
        <f>VLOOKUP($K101,'01.06.2020'!$K$2:$L$500,2,FALSE)</f>
        <v>#N/A</v>
      </c>
      <c r="AA101" s="4" t="e">
        <f>VLOOKUP($K101,'25.05.2020'!$K$2:$L$500,2,FALSE)</f>
        <v>#N/A</v>
      </c>
      <c r="AB101" s="4" t="e">
        <f>VLOOKUP($K101,'18.05.2020'!$K$2:$L$500,2,FALSE)</f>
        <v>#N/A</v>
      </c>
      <c r="AC101" s="4" t="e">
        <f>VLOOKUP($K101,'11.05.2020'!$K$2:$L$500,2,FALSE)</f>
        <v>#N/A</v>
      </c>
      <c r="AD101" s="4" t="e">
        <f>VLOOKUP($K101,'04.05.2020'!$K$2:$L$500,2,FALSE)</f>
        <v>#N/A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7">
        <v>75.599999999999994</v>
      </c>
      <c r="C102" s="2">
        <v>168.38</v>
      </c>
      <c r="D102" s="8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7">
        <v>0.44540000000000002</v>
      </c>
      <c r="J102" s="7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>
        <f>VLOOKUP($K102,'06.07.2020'!$K$2:$L$500,2,FALSE)</f>
        <v>104</v>
      </c>
      <c r="V102" s="4">
        <f>VLOOKUP($K102,'29.06.2020'!$K$2:$L$500,2,FALSE)</f>
        <v>101</v>
      </c>
      <c r="W102" s="4">
        <f>VLOOKUP($K102,'22.06.2020'!$K$2:$L$500,2,FALSE)</f>
        <v>102</v>
      </c>
      <c r="X102" s="4">
        <f>VLOOKUP($K102,'15.06.2020'!$K$2:$L$500,2,FALSE)</f>
        <v>102</v>
      </c>
      <c r="Y102" s="4">
        <f>VLOOKUP($K102,'08.06.2020'!$K$2:$L$500,2,FALSE)</f>
        <v>104</v>
      </c>
      <c r="Z102" s="4">
        <f>VLOOKUP($K102,'01.06.2020'!$K$2:$L$500,2,FALSE)</f>
        <v>107</v>
      </c>
      <c r="AA102" s="4">
        <f>VLOOKUP($K102,'25.05.2020'!$K$2:$L$500,2,FALSE)</f>
        <v>115</v>
      </c>
      <c r="AB102" s="4">
        <f>VLOOKUP($K102,'18.05.2020'!$K$2:$L$500,2,FALSE)</f>
        <v>101</v>
      </c>
      <c r="AC102" s="4">
        <f>VLOOKUP($K102,'11.05.2020'!$K$2:$L$500,2,FALSE)</f>
        <v>95</v>
      </c>
      <c r="AD102" s="4">
        <f>VLOOKUP($K102,'04.05.2020'!$K$2:$L$500,2,FALSE)</f>
        <v>95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7">
        <v>75.599999999999994</v>
      </c>
      <c r="C103" s="2">
        <v>157.91999999999999</v>
      </c>
      <c r="D103" s="8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7">
        <v>3.8816999999999999</v>
      </c>
      <c r="J103" s="7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>
        <f>VLOOKUP($K103,'06.07.2020'!$K$2:$L$500,2,FALSE)</f>
        <v>55</v>
      </c>
      <c r="V103" s="4">
        <f>VLOOKUP($K103,'29.06.2020'!$K$2:$L$500,2,FALSE)</f>
        <v>54</v>
      </c>
      <c r="W103" s="4">
        <f>VLOOKUP($K103,'22.06.2020'!$K$2:$L$500,2,FALSE)</f>
        <v>53</v>
      </c>
      <c r="X103" s="4">
        <f>VLOOKUP($K103,'15.06.2020'!$K$2:$L$500,2,FALSE)</f>
        <v>52</v>
      </c>
      <c r="Y103" s="4">
        <f>VLOOKUP($K103,'08.06.2020'!$K$2:$L$500,2,FALSE)</f>
        <v>50</v>
      </c>
      <c r="Z103" s="4">
        <f>VLOOKUP($K103,'01.06.2020'!$K$2:$L$500,2,FALSE)</f>
        <v>50</v>
      </c>
      <c r="AA103" s="4">
        <f>VLOOKUP($K103,'25.05.2020'!$K$2:$L$500,2,FALSE)</f>
        <v>51</v>
      </c>
      <c r="AB103" s="4">
        <f>VLOOKUP($K103,'18.05.2020'!$K$2:$L$500,2,FALSE)</f>
        <v>40</v>
      </c>
      <c r="AC103" s="4">
        <f>VLOOKUP($K103,'11.05.2020'!$K$2:$L$500,2,FALSE)</f>
        <v>36</v>
      </c>
      <c r="AD103" s="4">
        <f>VLOOKUP($K103,'04.05.2020'!$K$2:$L$500,2,FALSE)</f>
        <v>38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270</v>
      </c>
      <c r="B104" s="7">
        <v>75.599999999999994</v>
      </c>
      <c r="C104" s="2">
        <v>198.29</v>
      </c>
      <c r="D104" s="8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7">
        <v>-3.8881999999999999</v>
      </c>
      <c r="J104" s="7">
        <v>0</v>
      </c>
      <c r="K104" s="2" t="s">
        <v>293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>
        <f>VLOOKUP($K104,'06.07.2020'!$K$2:$L$500,2,FALSE)</f>
        <v>126</v>
      </c>
      <c r="V104" s="4">
        <f>VLOOKUP($K104,'29.06.2020'!$K$2:$L$500,2,FALSE)</f>
        <v>125</v>
      </c>
      <c r="W104" s="4">
        <f>VLOOKUP($K104,'22.06.2020'!$K$2:$L$500,2,FALSE)</f>
        <v>122</v>
      </c>
      <c r="X104" s="4">
        <f>VLOOKUP($K104,'15.06.2020'!$K$2:$L$500,2,FALSE)</f>
        <v>123</v>
      </c>
      <c r="Y104" s="4">
        <f>VLOOKUP($K104,'08.06.2020'!$K$2:$L$500,2,FALSE)</f>
        <v>122</v>
      </c>
      <c r="Z104" s="4">
        <f>VLOOKUP($K104,'01.06.2020'!$K$2:$L$500,2,FALSE)</f>
        <v>122</v>
      </c>
      <c r="AA104" s="4">
        <f>VLOOKUP($K104,'25.05.2020'!$K$2:$L$500,2,FALSE)</f>
        <v>131</v>
      </c>
      <c r="AB104" s="4">
        <f>VLOOKUP($K104,'18.05.2020'!$K$2:$L$500,2,FALSE)</f>
        <v>132</v>
      </c>
      <c r="AC104" s="4">
        <f>VLOOKUP($K104,'11.05.2020'!$K$2:$L$500,2,FALSE)</f>
        <v>142</v>
      </c>
      <c r="AD104" s="4">
        <f>VLOOKUP($K104,'04.05.2020'!$K$2:$L$500,2,FALSE)</f>
        <v>159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683</v>
      </c>
      <c r="B105" s="7">
        <v>75.466700000000003</v>
      </c>
      <c r="C105" s="2">
        <v>398.24</v>
      </c>
      <c r="D105" s="8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7">
        <v>-1.2329000000000001</v>
      </c>
      <c r="J105" s="7">
        <v>0</v>
      </c>
      <c r="K105" s="2" t="s">
        <v>685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>
        <f>VLOOKUP($K105,'06.07.2020'!$K$2:$L$500,2,FALSE)</f>
        <v>164</v>
      </c>
      <c r="V105" s="4">
        <f>VLOOKUP($K105,'29.06.2020'!$K$2:$L$500,2,FALSE)</f>
        <v>183</v>
      </c>
      <c r="W105" s="4">
        <f>VLOOKUP($K105,'22.06.2020'!$K$2:$L$500,2,FALSE)</f>
        <v>210</v>
      </c>
      <c r="X105" s="4">
        <f>VLOOKUP($K105,'15.06.2020'!$K$2:$L$500,2,FALSE)</f>
        <v>235</v>
      </c>
      <c r="Y105" s="4">
        <f>VLOOKUP($K105,'08.06.2020'!$K$2:$L$500,2,FALSE)</f>
        <v>252</v>
      </c>
      <c r="Z105" s="4" t="e">
        <f>VLOOKUP($K105,'01.06.2020'!$K$2:$L$500,2,FALSE)</f>
        <v>#N/A</v>
      </c>
      <c r="AA105" s="4" t="e">
        <f>VLOOKUP($K105,'25.05.2020'!$K$2:$L$500,2,FALSE)</f>
        <v>#N/A</v>
      </c>
      <c r="AB105" s="4" t="e">
        <f>VLOOKUP($K105,'18.05.2020'!$K$2:$L$500,2,FALSE)</f>
        <v>#N/A</v>
      </c>
      <c r="AC105" s="4" t="e">
        <f>VLOOKUP($K105,'11.05.2020'!$K$2:$L$500,2,FALSE)</f>
        <v>#N/A</v>
      </c>
      <c r="AD105" s="4" t="e">
        <f>VLOOKUP($K105,'04.05.2020'!$K$2:$L$500,2,FALSE)</f>
        <v>#N/A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7">
        <v>75.466700000000003</v>
      </c>
      <c r="C106" s="2">
        <v>97.9</v>
      </c>
      <c r="D106" s="8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7">
        <v>-2.145</v>
      </c>
      <c r="J106" s="7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>
        <f>VLOOKUP($K106,'06.07.2020'!$K$2:$L$500,2,FALSE)</f>
        <v>111</v>
      </c>
      <c r="V106" s="4">
        <f>VLOOKUP($K106,'29.06.2020'!$K$2:$L$500,2,FALSE)</f>
        <v>123</v>
      </c>
      <c r="W106" s="4">
        <f>VLOOKUP($K106,'22.06.2020'!$K$2:$L$500,2,FALSE)</f>
        <v>114</v>
      </c>
      <c r="X106" s="4">
        <f>VLOOKUP($K106,'15.06.2020'!$K$2:$L$500,2,FALSE)</f>
        <v>113</v>
      </c>
      <c r="Y106" s="4">
        <f>VLOOKUP($K106,'08.06.2020'!$K$2:$L$500,2,FALSE)</f>
        <v>108</v>
      </c>
      <c r="Z106" s="4">
        <f>VLOOKUP($K106,'01.06.2020'!$K$2:$L$500,2,FALSE)</f>
        <v>92</v>
      </c>
      <c r="AA106" s="4">
        <f>VLOOKUP($K106,'25.05.2020'!$K$2:$L$500,2,FALSE)</f>
        <v>91</v>
      </c>
      <c r="AB106" s="4">
        <f>VLOOKUP($K106,'18.05.2020'!$K$2:$L$500,2,FALSE)</f>
        <v>73</v>
      </c>
      <c r="AC106" s="4">
        <f>VLOOKUP($K106,'11.05.2020'!$K$2:$L$500,2,FALSE)</f>
        <v>72</v>
      </c>
      <c r="AD106" s="4">
        <f>VLOOKUP($K106,'04.05.2020'!$K$2:$L$500,2,FALSE)</f>
        <v>69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259</v>
      </c>
      <c r="B107" s="7">
        <v>75.466700000000003</v>
      </c>
      <c r="C107" s="2">
        <v>104.58</v>
      </c>
      <c r="D107" s="8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7">
        <v>6.2344999999999997</v>
      </c>
      <c r="J107" s="7">
        <v>1</v>
      </c>
      <c r="K107" s="2" t="s">
        <v>303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>
        <f>VLOOKUP($K107,'06.07.2020'!$K$2:$L$500,2,FALSE)</f>
        <v>134</v>
      </c>
      <c r="V107" s="4">
        <f>VLOOKUP($K107,'29.06.2020'!$K$2:$L$500,2,FALSE)</f>
        <v>133</v>
      </c>
      <c r="W107" s="4">
        <f>VLOOKUP($K107,'22.06.2020'!$K$2:$L$500,2,FALSE)</f>
        <v>130</v>
      </c>
      <c r="X107" s="4">
        <f>VLOOKUP($K107,'15.06.2020'!$K$2:$L$500,2,FALSE)</f>
        <v>129</v>
      </c>
      <c r="Y107" s="4">
        <f>VLOOKUP($K107,'08.06.2020'!$K$2:$L$500,2,FALSE)</f>
        <v>130</v>
      </c>
      <c r="Z107" s="4">
        <f>VLOOKUP($K107,'01.06.2020'!$K$2:$L$500,2,FALSE)</f>
        <v>133</v>
      </c>
      <c r="AA107" s="4">
        <f>VLOOKUP($K107,'25.05.2020'!$K$2:$L$500,2,FALSE)</f>
        <v>143</v>
      </c>
      <c r="AB107" s="4">
        <f>VLOOKUP($K107,'18.05.2020'!$K$2:$L$500,2,FALSE)</f>
        <v>140</v>
      </c>
      <c r="AC107" s="4">
        <f>VLOOKUP($K107,'11.05.2020'!$K$2:$L$500,2,FALSE)</f>
        <v>138</v>
      </c>
      <c r="AD107" s="4">
        <f>VLOOKUP($K107,'04.05.2020'!$K$2:$L$500,2,FALSE)</f>
        <v>134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7">
        <v>75.466700000000003</v>
      </c>
      <c r="C108" s="2">
        <v>64.37</v>
      </c>
      <c r="D108" s="8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7">
        <v>8.2180999999999997</v>
      </c>
      <c r="J108" s="7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>
        <f>VLOOKUP($K108,'06.07.2020'!$K$2:$L$500,2,FALSE)</f>
        <v>87</v>
      </c>
      <c r="V108" s="4">
        <f>VLOOKUP($K108,'29.06.2020'!$K$2:$L$500,2,FALSE)</f>
        <v>87</v>
      </c>
      <c r="W108" s="4">
        <f>VLOOKUP($K108,'22.06.2020'!$K$2:$L$500,2,FALSE)</f>
        <v>86</v>
      </c>
      <c r="X108" s="4">
        <f>VLOOKUP($K108,'15.06.2020'!$K$2:$L$500,2,FALSE)</f>
        <v>87</v>
      </c>
      <c r="Y108" s="4">
        <f>VLOOKUP($K108,'08.06.2020'!$K$2:$L$500,2,FALSE)</f>
        <v>86</v>
      </c>
      <c r="Z108" s="4">
        <f>VLOOKUP($K108,'01.06.2020'!$K$2:$L$500,2,FALSE)</f>
        <v>82</v>
      </c>
      <c r="AA108" s="4">
        <f>VLOOKUP($K108,'25.05.2020'!$K$2:$L$500,2,FALSE)</f>
        <v>80</v>
      </c>
      <c r="AB108" s="4">
        <f>VLOOKUP($K108,'18.05.2020'!$K$2:$L$500,2,FALSE)</f>
        <v>67</v>
      </c>
      <c r="AC108" s="4">
        <f>VLOOKUP($K108,'11.05.2020'!$K$2:$L$500,2,FALSE)</f>
        <v>65</v>
      </c>
      <c r="AD108" s="4">
        <f>VLOOKUP($K108,'04.05.2020'!$K$2:$L$500,2,FALSE)</f>
        <v>59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264</v>
      </c>
      <c r="B109" s="7">
        <v>75.466700000000003</v>
      </c>
      <c r="C109" s="2">
        <v>504.9</v>
      </c>
      <c r="D109" s="8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7">
        <v>14.472200000000001</v>
      </c>
      <c r="J109" s="7">
        <v>1</v>
      </c>
      <c r="K109" s="2" t="s">
        <v>304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>
        <f>VLOOKUP($K109,'06.07.2020'!$K$2:$L$500,2,FALSE)</f>
        <v>88</v>
      </c>
      <c r="V109" s="4">
        <f>VLOOKUP($K109,'29.06.2020'!$K$2:$L$500,2,FALSE)</f>
        <v>88</v>
      </c>
      <c r="W109" s="4">
        <f>VLOOKUP($K109,'22.06.2020'!$K$2:$L$500,2,FALSE)</f>
        <v>87</v>
      </c>
      <c r="X109" s="4">
        <f>VLOOKUP($K109,'15.06.2020'!$K$2:$L$500,2,FALSE)</f>
        <v>88</v>
      </c>
      <c r="Y109" s="4">
        <f>VLOOKUP($K109,'08.06.2020'!$K$2:$L$500,2,FALSE)</f>
        <v>87</v>
      </c>
      <c r="Z109" s="4">
        <f>VLOOKUP($K109,'01.06.2020'!$K$2:$L$500,2,FALSE)</f>
        <v>91</v>
      </c>
      <c r="AA109" s="4">
        <f>VLOOKUP($K109,'25.05.2020'!$K$2:$L$500,2,FALSE)</f>
        <v>101</v>
      </c>
      <c r="AB109" s="4">
        <f>VLOOKUP($K109,'18.05.2020'!$K$2:$L$500,2,FALSE)</f>
        <v>97</v>
      </c>
      <c r="AC109" s="4">
        <f>VLOOKUP($K109,'11.05.2020'!$K$2:$L$500,2,FALSE)</f>
        <v>113</v>
      </c>
      <c r="AD109" s="4">
        <f>VLOOKUP($K109,'04.05.2020'!$K$2:$L$500,2,FALSE)</f>
        <v>122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226</v>
      </c>
      <c r="B110" s="7">
        <v>75.333299999999994</v>
      </c>
      <c r="C110" s="2">
        <v>100.74</v>
      </c>
      <c r="D110" s="8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7">
        <v>2.0150999999999999</v>
      </c>
      <c r="J110" s="7">
        <v>1</v>
      </c>
      <c r="K110" s="2" t="s">
        <v>228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>
        <f>VLOOKUP($K110,'06.07.2020'!$K$2:$L$500,2,FALSE)</f>
        <v>108</v>
      </c>
      <c r="V110" s="4">
        <f>VLOOKUP($K110,'29.06.2020'!$K$2:$L$500,2,FALSE)</f>
        <v>106</v>
      </c>
      <c r="W110" s="4">
        <f>VLOOKUP($K110,'22.06.2020'!$K$2:$L$500,2,FALSE)</f>
        <v>105</v>
      </c>
      <c r="X110" s="4">
        <f>VLOOKUP($K110,'15.06.2020'!$K$2:$L$500,2,FALSE)</f>
        <v>105</v>
      </c>
      <c r="Y110" s="4">
        <f>VLOOKUP($K110,'08.06.2020'!$K$2:$L$500,2,FALSE)</f>
        <v>106</v>
      </c>
      <c r="Z110" s="4">
        <f>VLOOKUP($K110,'01.06.2020'!$K$2:$L$500,2,FALSE)</f>
        <v>95</v>
      </c>
      <c r="AA110" s="4">
        <f>VLOOKUP($K110,'25.05.2020'!$K$2:$L$500,2,FALSE)</f>
        <v>93</v>
      </c>
      <c r="AB110" s="4">
        <f>VLOOKUP($K110,'18.05.2020'!$K$2:$L$500,2,FALSE)</f>
        <v>78</v>
      </c>
      <c r="AC110" s="4">
        <f>VLOOKUP($K110,'11.05.2020'!$K$2:$L$500,2,FALSE)</f>
        <v>76</v>
      </c>
      <c r="AD110" s="4">
        <f>VLOOKUP($K110,'04.05.2020'!$K$2:$L$500,2,FALSE)</f>
        <v>82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7">
        <v>75.333299999999994</v>
      </c>
      <c r="C111" s="2">
        <v>84.06</v>
      </c>
      <c r="D111" s="8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7">
        <v>1.5048999999999999</v>
      </c>
      <c r="J111" s="7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>
        <f>VLOOKUP($K111,'06.07.2020'!$K$2:$L$500,2,FALSE)</f>
        <v>65</v>
      </c>
      <c r="V111" s="4">
        <f>VLOOKUP($K111,'29.06.2020'!$K$2:$L$500,2,FALSE)</f>
        <v>65</v>
      </c>
      <c r="W111" s="4">
        <f>VLOOKUP($K111,'22.06.2020'!$K$2:$L$500,2,FALSE)</f>
        <v>64</v>
      </c>
      <c r="X111" s="4">
        <f>VLOOKUP($K111,'15.06.2020'!$K$2:$L$500,2,FALSE)</f>
        <v>63</v>
      </c>
      <c r="Y111" s="4">
        <f>VLOOKUP($K111,'08.06.2020'!$K$2:$L$500,2,FALSE)</f>
        <v>60</v>
      </c>
      <c r="Z111" s="4">
        <f>VLOOKUP($K111,'01.06.2020'!$K$2:$L$500,2,FALSE)</f>
        <v>60</v>
      </c>
      <c r="AA111" s="4">
        <f>VLOOKUP($K111,'25.05.2020'!$K$2:$L$500,2,FALSE)</f>
        <v>56</v>
      </c>
      <c r="AB111" s="4">
        <f>VLOOKUP($K111,'18.05.2020'!$K$2:$L$500,2,FALSE)</f>
        <v>48</v>
      </c>
      <c r="AC111" s="4">
        <f>VLOOKUP($K111,'11.05.2020'!$K$2:$L$500,2,FALSE)</f>
        <v>45</v>
      </c>
      <c r="AD111" s="4">
        <f>VLOOKUP($K111,'04.05.2020'!$K$2:$L$500,2,FALSE)</f>
        <v>44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416</v>
      </c>
      <c r="B112" s="7">
        <v>75.333299999999994</v>
      </c>
      <c r="C112" s="2">
        <v>149.19999999999999</v>
      </c>
      <c r="D112" s="8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7">
        <v>13.652799999999999</v>
      </c>
      <c r="J112" s="7">
        <v>1</v>
      </c>
      <c r="K112" s="2" t="s">
        <v>558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>
        <f>VLOOKUP($K112,'06.07.2020'!$K$2:$L$500,2,FALSE)</f>
        <v>250</v>
      </c>
      <c r="V112" s="4">
        <f>VLOOKUP($K112,'29.06.2020'!$K$2:$L$500,2,FALSE)</f>
        <v>259</v>
      </c>
      <c r="W112" s="4">
        <f>VLOOKUP($K112,'22.06.2020'!$K$2:$L$500,2,FALSE)</f>
        <v>250</v>
      </c>
      <c r="X112" s="4">
        <f>VLOOKUP($K112,'15.06.2020'!$K$2:$L$500,2,FALSE)</f>
        <v>242</v>
      </c>
      <c r="Y112" s="4">
        <f>VLOOKUP($K112,'08.06.2020'!$K$2:$L$500,2,FALSE)</f>
        <v>239</v>
      </c>
      <c r="Z112" s="4">
        <f>VLOOKUP($K112,'01.06.2020'!$K$2:$L$500,2,FALSE)</f>
        <v>236</v>
      </c>
      <c r="AA112" s="4">
        <f>VLOOKUP($K112,'25.05.2020'!$K$2:$L$500,2,FALSE)</f>
        <v>257</v>
      </c>
      <c r="AB112" s="4">
        <f>VLOOKUP($K112,'18.05.2020'!$K$2:$L$500,2,FALSE)</f>
        <v>255</v>
      </c>
      <c r="AC112" s="4">
        <f>VLOOKUP($K112,'11.05.2020'!$K$2:$L$500,2,FALSE)</f>
        <v>238</v>
      </c>
      <c r="AD112" s="4">
        <f>VLOOKUP($K112,'04.05.2020'!$K$2:$L$500,2,FALSE)</f>
        <v>235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7">
        <v>75.2</v>
      </c>
      <c r="C113" s="2">
        <v>88.16</v>
      </c>
      <c r="D113" s="8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7">
        <v>2.8130999999999999</v>
      </c>
      <c r="J113" s="7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>
        <f>VLOOKUP($K113,'06.07.2020'!$K$2:$L$500,2,FALSE)</f>
        <v>98</v>
      </c>
      <c r="V113" s="4">
        <f>VLOOKUP($K113,'29.06.2020'!$K$2:$L$500,2,FALSE)</f>
        <v>96</v>
      </c>
      <c r="W113" s="4">
        <f>VLOOKUP($K113,'22.06.2020'!$K$2:$L$500,2,FALSE)</f>
        <v>97</v>
      </c>
      <c r="X113" s="4">
        <f>VLOOKUP($K113,'15.06.2020'!$K$2:$L$500,2,FALSE)</f>
        <v>97</v>
      </c>
      <c r="Y113" s="4">
        <f>VLOOKUP($K113,'08.06.2020'!$K$2:$L$500,2,FALSE)</f>
        <v>98</v>
      </c>
      <c r="Z113" s="4">
        <f>VLOOKUP($K113,'01.06.2020'!$K$2:$L$500,2,FALSE)</f>
        <v>101</v>
      </c>
      <c r="AA113" s="4">
        <f>VLOOKUP($K113,'25.05.2020'!$K$2:$L$500,2,FALSE)</f>
        <v>110</v>
      </c>
      <c r="AB113" s="4">
        <f>VLOOKUP($K113,'18.05.2020'!$K$2:$L$500,2,FALSE)</f>
        <v>115</v>
      </c>
      <c r="AC113" s="4">
        <f>VLOOKUP($K113,'11.05.2020'!$K$2:$L$500,2,FALSE)</f>
        <v>108</v>
      </c>
      <c r="AD113" s="4">
        <f>VLOOKUP($K113,'04.05.2020'!$K$2:$L$500,2,FALSE)</f>
        <v>102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7">
        <v>75.2</v>
      </c>
      <c r="C114" s="2">
        <v>89.82</v>
      </c>
      <c r="D114" s="8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7">
        <v>6.1790000000000003</v>
      </c>
      <c r="J114" s="7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>
        <f>VLOOKUP($K114,'06.07.2020'!$K$2:$L$500,2,FALSE)</f>
        <v>77</v>
      </c>
      <c r="V114" s="4">
        <f>VLOOKUP($K114,'29.06.2020'!$K$2:$L$500,2,FALSE)</f>
        <v>78</v>
      </c>
      <c r="W114" s="4">
        <f>VLOOKUP($K114,'22.06.2020'!$K$2:$L$500,2,FALSE)</f>
        <v>77</v>
      </c>
      <c r="X114" s="4">
        <f>VLOOKUP($K114,'15.06.2020'!$K$2:$L$500,2,FALSE)</f>
        <v>76</v>
      </c>
      <c r="Y114" s="4">
        <f>VLOOKUP($K114,'08.06.2020'!$K$2:$L$500,2,FALSE)</f>
        <v>74</v>
      </c>
      <c r="Z114" s="4">
        <f>VLOOKUP($K114,'01.06.2020'!$K$2:$L$500,2,FALSE)</f>
        <v>73</v>
      </c>
      <c r="AA114" s="4">
        <f>VLOOKUP($K114,'25.05.2020'!$K$2:$L$500,2,FALSE)</f>
        <v>66</v>
      </c>
      <c r="AB114" s="4">
        <f>VLOOKUP($K114,'18.05.2020'!$K$2:$L$500,2,FALSE)</f>
        <v>58</v>
      </c>
      <c r="AC114" s="4">
        <f>VLOOKUP($K114,'11.05.2020'!$K$2:$L$500,2,FALSE)</f>
        <v>64</v>
      </c>
      <c r="AD114" s="4">
        <f>VLOOKUP($K114,'04.05.2020'!$K$2:$L$500,2,FALSE)</f>
        <v>61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244</v>
      </c>
      <c r="B115" s="7">
        <v>75.066699999999997</v>
      </c>
      <c r="C115" s="2">
        <v>367.42</v>
      </c>
      <c r="D115" s="8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7">
        <v>0.51170000000000004</v>
      </c>
      <c r="J115" s="7">
        <v>0</v>
      </c>
      <c r="K115" s="2" t="s">
        <v>296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>
        <f>VLOOKUP($K115,'06.07.2020'!$K$2:$L$500,2,FALSE)</f>
        <v>93</v>
      </c>
      <c r="V115" s="4">
        <f>VLOOKUP($K115,'29.06.2020'!$K$2:$L$500,2,FALSE)</f>
        <v>91</v>
      </c>
      <c r="W115" s="4">
        <f>VLOOKUP($K115,'22.06.2020'!$K$2:$L$500,2,FALSE)</f>
        <v>106</v>
      </c>
      <c r="X115" s="4">
        <f>VLOOKUP($K115,'15.06.2020'!$K$2:$L$500,2,FALSE)</f>
        <v>118</v>
      </c>
      <c r="Y115" s="4">
        <f>VLOOKUP($K115,'08.06.2020'!$K$2:$L$500,2,FALSE)</f>
        <v>120</v>
      </c>
      <c r="Z115" s="4">
        <f>VLOOKUP($K115,'01.06.2020'!$K$2:$L$500,2,FALSE)</f>
        <v>124</v>
      </c>
      <c r="AA115" s="4">
        <f>VLOOKUP($K115,'25.05.2020'!$K$2:$L$500,2,FALSE)</f>
        <v>134</v>
      </c>
      <c r="AB115" s="4">
        <f>VLOOKUP($K115,'18.05.2020'!$K$2:$L$500,2,FALSE)</f>
        <v>129</v>
      </c>
      <c r="AC115" s="4">
        <f>VLOOKUP($K115,'11.05.2020'!$K$2:$L$500,2,FALSE)</f>
        <v>127</v>
      </c>
      <c r="AD115" s="4">
        <f>VLOOKUP($K115,'04.05.2020'!$K$2:$L$500,2,FALSE)</f>
        <v>120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7">
        <v>75.066699999999997</v>
      </c>
      <c r="C116" s="2">
        <v>235.52</v>
      </c>
      <c r="D116" s="8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7">
        <v>15.0985</v>
      </c>
      <c r="J116" s="7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>
        <f>VLOOKUP($K116,'06.07.2020'!$K$2:$L$500,2,FALSE)</f>
        <v>96</v>
      </c>
      <c r="V116" s="4">
        <f>VLOOKUP($K116,'29.06.2020'!$K$2:$L$500,2,FALSE)</f>
        <v>94</v>
      </c>
      <c r="W116" s="4">
        <f>VLOOKUP($K116,'22.06.2020'!$K$2:$L$500,2,FALSE)</f>
        <v>94</v>
      </c>
      <c r="X116" s="4">
        <f>VLOOKUP($K116,'15.06.2020'!$K$2:$L$500,2,FALSE)</f>
        <v>94</v>
      </c>
      <c r="Y116" s="4">
        <f>VLOOKUP($K116,'08.06.2020'!$K$2:$L$500,2,FALSE)</f>
        <v>94</v>
      </c>
      <c r="Z116" s="4">
        <f>VLOOKUP($K116,'01.06.2020'!$K$2:$L$500,2,FALSE)</f>
        <v>98</v>
      </c>
      <c r="AA116" s="4">
        <f>VLOOKUP($K116,'25.05.2020'!$K$2:$L$500,2,FALSE)</f>
        <v>104</v>
      </c>
      <c r="AB116" s="4">
        <f>VLOOKUP($K116,'18.05.2020'!$K$2:$L$500,2,FALSE)</f>
        <v>102</v>
      </c>
      <c r="AC116" s="4">
        <f>VLOOKUP($K116,'11.05.2020'!$K$2:$L$500,2,FALSE)</f>
        <v>96</v>
      </c>
      <c r="AD116" s="4">
        <f>VLOOKUP($K116,'04.05.2020'!$K$2:$L$500,2,FALSE)</f>
        <v>89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704</v>
      </c>
      <c r="B117" s="7">
        <v>74.933300000000003</v>
      </c>
      <c r="C117" s="2">
        <v>106.32</v>
      </c>
      <c r="D117" s="8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7">
        <v>-4.2252999999999998</v>
      </c>
      <c r="J117" s="7">
        <v>0</v>
      </c>
      <c r="K117" s="2" t="s">
        <v>712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>
        <f>VLOOKUP($K117,'06.07.2020'!$K$2:$L$500,2,FALSE)</f>
        <v>208</v>
      </c>
      <c r="V117" s="4">
        <f>VLOOKUP($K117,'29.06.2020'!$K$2:$L$500,2,FALSE)</f>
        <v>229</v>
      </c>
      <c r="W117" s="4">
        <f>VLOOKUP($K117,'22.06.2020'!$K$2:$L$500,2,FALSE)</f>
        <v>256</v>
      </c>
      <c r="X117" s="4" t="e">
        <f>VLOOKUP($K117,'15.06.2020'!$K$2:$L$500,2,FALSE)</f>
        <v>#N/A</v>
      </c>
      <c r="Y117" s="4" t="e">
        <f>VLOOKUP($K117,'08.06.2020'!$K$2:$L$500,2,FALSE)</f>
        <v>#N/A</v>
      </c>
      <c r="Z117" s="4" t="e">
        <f>VLOOKUP($K117,'01.06.2020'!$K$2:$L$500,2,FALSE)</f>
        <v>#N/A</v>
      </c>
      <c r="AA117" s="4" t="e">
        <f>VLOOKUP($K117,'25.05.2020'!$K$2:$L$500,2,FALSE)</f>
        <v>#N/A</v>
      </c>
      <c r="AB117" s="4" t="e">
        <f>VLOOKUP($K117,'18.05.2020'!$K$2:$L$500,2,FALSE)</f>
        <v>#N/A</v>
      </c>
      <c r="AC117" s="4" t="e">
        <f>VLOOKUP($K117,'11.05.2020'!$K$2:$L$500,2,FALSE)</f>
        <v>#N/A</v>
      </c>
      <c r="AD117" s="4" t="e">
        <f>VLOOKUP($K117,'04.05.2020'!$K$2:$L$500,2,FALSE)</f>
        <v>#N/A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7">
        <v>74.933300000000003</v>
      </c>
      <c r="C118" s="2">
        <v>100.76</v>
      </c>
      <c r="D118" s="8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7">
        <v>8.6343999999999994</v>
      </c>
      <c r="J118" s="7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>
        <f>VLOOKUP($K118,'06.07.2020'!$K$2:$L$500,2,FALSE)</f>
        <v>99</v>
      </c>
      <c r="V118" s="4">
        <f>VLOOKUP($K118,'29.06.2020'!$K$2:$L$500,2,FALSE)</f>
        <v>97</v>
      </c>
      <c r="W118" s="4">
        <f>VLOOKUP($K118,'22.06.2020'!$K$2:$L$500,2,FALSE)</f>
        <v>98</v>
      </c>
      <c r="X118" s="4">
        <f>VLOOKUP($K118,'15.06.2020'!$K$2:$L$500,2,FALSE)</f>
        <v>98</v>
      </c>
      <c r="Y118" s="4">
        <f>VLOOKUP($K118,'08.06.2020'!$K$2:$L$500,2,FALSE)</f>
        <v>99</v>
      </c>
      <c r="Z118" s="4">
        <f>VLOOKUP($K118,'01.06.2020'!$K$2:$L$500,2,FALSE)</f>
        <v>102</v>
      </c>
      <c r="AA118" s="4">
        <f>VLOOKUP($K118,'25.05.2020'!$K$2:$L$500,2,FALSE)</f>
        <v>109</v>
      </c>
      <c r="AB118" s="4">
        <f>VLOOKUP($K118,'18.05.2020'!$K$2:$L$500,2,FALSE)</f>
        <v>95</v>
      </c>
      <c r="AC118" s="4">
        <f>VLOOKUP($K118,'11.05.2020'!$K$2:$L$500,2,FALSE)</f>
        <v>90</v>
      </c>
      <c r="AD118" s="4">
        <f>VLOOKUP($K118,'04.05.2020'!$K$2:$L$500,2,FALSE)</f>
        <v>81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7">
        <v>74.933300000000003</v>
      </c>
      <c r="C119" s="2">
        <v>51.01</v>
      </c>
      <c r="D119" s="8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7">
        <v>15.173500000000001</v>
      </c>
      <c r="J119" s="7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>
        <f>VLOOKUP($K119,'06.07.2020'!$K$2:$L$500,2,FALSE)</f>
        <v>101</v>
      </c>
      <c r="V119" s="4">
        <f>VLOOKUP($K119,'29.06.2020'!$K$2:$L$500,2,FALSE)</f>
        <v>99</v>
      </c>
      <c r="W119" s="4">
        <f>VLOOKUP($K119,'22.06.2020'!$K$2:$L$500,2,FALSE)</f>
        <v>100</v>
      </c>
      <c r="X119" s="4">
        <f>VLOOKUP($K119,'15.06.2020'!$K$2:$L$500,2,FALSE)</f>
        <v>100</v>
      </c>
      <c r="Y119" s="4">
        <f>VLOOKUP($K119,'08.06.2020'!$K$2:$L$500,2,FALSE)</f>
        <v>101</v>
      </c>
      <c r="Z119" s="4">
        <f>VLOOKUP($K119,'01.06.2020'!$K$2:$L$500,2,FALSE)</f>
        <v>104</v>
      </c>
      <c r="AA119" s="4">
        <f>VLOOKUP($K119,'25.05.2020'!$K$2:$L$500,2,FALSE)</f>
        <v>112</v>
      </c>
      <c r="AB119" s="4">
        <f>VLOOKUP($K119,'18.05.2020'!$K$2:$L$500,2,FALSE)</f>
        <v>109</v>
      </c>
      <c r="AC119" s="4">
        <f>VLOOKUP($K119,'11.05.2020'!$K$2:$L$500,2,FALSE)</f>
        <v>100</v>
      </c>
      <c r="AD119" s="4">
        <f>VLOOKUP($K119,'04.05.2020'!$K$2:$L$500,2,FALSE)</f>
        <v>96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767</v>
      </c>
      <c r="B120" s="7">
        <v>74.8</v>
      </c>
      <c r="C120" s="2">
        <v>218.28</v>
      </c>
      <c r="D120" s="8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7">
        <v>-2.9847000000000001</v>
      </c>
      <c r="J120" s="7">
        <v>0</v>
      </c>
      <c r="K120" s="2" t="s">
        <v>775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VLOOKUP($K120,'06.07.2020'!$K$2:$L$500,2,FALSE)</f>
        <v>#N/A</v>
      </c>
      <c r="V120" s="4" t="e">
        <f>VLOOKUP($K120,'29.06.2020'!$K$2:$L$500,2,FALSE)</f>
        <v>#N/A</v>
      </c>
      <c r="W120" s="4" t="e">
        <f>VLOOKUP($K120,'22.06.2020'!$K$2:$L$500,2,FALSE)</f>
        <v>#N/A</v>
      </c>
      <c r="X120" s="4" t="e">
        <f>VLOOKUP($K120,'15.06.2020'!$K$2:$L$500,2,FALSE)</f>
        <v>#N/A</v>
      </c>
      <c r="Y120" s="4" t="e">
        <f>VLOOKUP($K120,'08.06.2020'!$K$2:$L$500,2,FALSE)</f>
        <v>#N/A</v>
      </c>
      <c r="Z120" s="4" t="e">
        <f>VLOOKUP($K120,'01.06.2020'!$K$2:$L$500,2,FALSE)</f>
        <v>#N/A</v>
      </c>
      <c r="AA120" s="4" t="e">
        <f>VLOOKUP($K120,'25.05.2020'!$K$2:$L$500,2,FALSE)</f>
        <v>#N/A</v>
      </c>
      <c r="AB120" s="4" t="e">
        <f>VLOOKUP($K120,'18.05.2020'!$K$2:$L$500,2,FALSE)</f>
        <v>#N/A</v>
      </c>
      <c r="AC120" s="4" t="e">
        <f>VLOOKUP($K120,'11.05.2020'!$K$2:$L$500,2,FALSE)</f>
        <v>#N/A</v>
      </c>
      <c r="AD120" s="4" t="e">
        <f>VLOOKUP($K120,'04.05.2020'!$K$2:$L$500,2,FALSE)</f>
        <v>#N/A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7">
        <v>74.8</v>
      </c>
      <c r="C121" s="2">
        <v>39.46</v>
      </c>
      <c r="D121" s="8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7">
        <v>12.3163</v>
      </c>
      <c r="J121" s="7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>
        <f>VLOOKUP($K121,'06.07.2020'!$K$2:$L$500,2,FALSE)</f>
        <v>139</v>
      </c>
      <c r="V121" s="4">
        <f>VLOOKUP($K121,'29.06.2020'!$K$2:$L$500,2,FALSE)</f>
        <v>138</v>
      </c>
      <c r="W121" s="4">
        <f>VLOOKUP($K121,'22.06.2020'!$K$2:$L$500,2,FALSE)</f>
        <v>137</v>
      </c>
      <c r="X121" s="4">
        <f>VLOOKUP($K121,'15.06.2020'!$K$2:$L$500,2,FALSE)</f>
        <v>134</v>
      </c>
      <c r="Y121" s="4">
        <f>VLOOKUP($K121,'08.06.2020'!$K$2:$L$500,2,FALSE)</f>
        <v>134</v>
      </c>
      <c r="Z121" s="4">
        <f>VLOOKUP($K121,'01.06.2020'!$K$2:$L$500,2,FALSE)</f>
        <v>135</v>
      </c>
      <c r="AA121" s="4">
        <f>VLOOKUP($K121,'25.05.2020'!$K$2:$L$500,2,FALSE)</f>
        <v>133</v>
      </c>
      <c r="AB121" s="4">
        <f>VLOOKUP($K121,'18.05.2020'!$K$2:$L$500,2,FALSE)</f>
        <v>118</v>
      </c>
      <c r="AC121" s="4">
        <f>VLOOKUP($K121,'11.05.2020'!$K$2:$L$500,2,FALSE)</f>
        <v>115</v>
      </c>
      <c r="AD121" s="4">
        <f>VLOOKUP($K121,'04.05.2020'!$K$2:$L$500,2,FALSE)</f>
        <v>108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7">
        <v>74.8</v>
      </c>
      <c r="C122" s="2">
        <v>81.290000000000006</v>
      </c>
      <c r="D122" s="8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7">
        <v>14.743499999999999</v>
      </c>
      <c r="J122" s="7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>
        <f>VLOOKUP($K122,'06.07.2020'!$K$2:$L$500,2,FALSE)</f>
        <v>103</v>
      </c>
      <c r="V122" s="4">
        <f>VLOOKUP($K122,'29.06.2020'!$K$2:$L$500,2,FALSE)</f>
        <v>100</v>
      </c>
      <c r="W122" s="4">
        <f>VLOOKUP($K122,'22.06.2020'!$K$2:$L$500,2,FALSE)</f>
        <v>101</v>
      </c>
      <c r="X122" s="4">
        <f>VLOOKUP($K122,'15.06.2020'!$K$2:$L$500,2,FALSE)</f>
        <v>101</v>
      </c>
      <c r="Y122" s="4">
        <f>VLOOKUP($K122,'08.06.2020'!$K$2:$L$500,2,FALSE)</f>
        <v>103</v>
      </c>
      <c r="Z122" s="4">
        <f>VLOOKUP($K122,'01.06.2020'!$K$2:$L$500,2,FALSE)</f>
        <v>106</v>
      </c>
      <c r="AA122" s="4">
        <f>VLOOKUP($K122,'25.05.2020'!$K$2:$L$500,2,FALSE)</f>
        <v>118</v>
      </c>
      <c r="AB122" s="4">
        <f>VLOOKUP($K122,'18.05.2020'!$K$2:$L$500,2,FALSE)</f>
        <v>114</v>
      </c>
      <c r="AC122" s="4">
        <f>VLOOKUP($K122,'11.05.2020'!$K$2:$L$500,2,FALSE)</f>
        <v>107</v>
      </c>
      <c r="AD122" s="4">
        <f>VLOOKUP($K122,'04.05.2020'!$K$2:$L$500,2,FALSE)</f>
        <v>101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7">
        <v>74.8</v>
      </c>
      <c r="C123" s="2">
        <v>148.01</v>
      </c>
      <c r="D123" s="8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7">
        <v>18.0596</v>
      </c>
      <c r="J123" s="7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>
        <f>VLOOKUP($K123,'06.07.2020'!$K$2:$L$500,2,FALSE)</f>
        <v>114</v>
      </c>
      <c r="V123" s="4">
        <f>VLOOKUP($K123,'29.06.2020'!$K$2:$L$500,2,FALSE)</f>
        <v>111</v>
      </c>
      <c r="W123" s="4">
        <f>VLOOKUP($K123,'22.06.2020'!$K$2:$L$500,2,FALSE)</f>
        <v>110</v>
      </c>
      <c r="X123" s="4">
        <f>VLOOKUP($K123,'15.06.2020'!$K$2:$L$500,2,FALSE)</f>
        <v>109</v>
      </c>
      <c r="Y123" s="4">
        <f>VLOOKUP($K123,'08.06.2020'!$K$2:$L$500,2,FALSE)</f>
        <v>111</v>
      </c>
      <c r="Z123" s="4">
        <f>VLOOKUP($K123,'01.06.2020'!$K$2:$L$500,2,FALSE)</f>
        <v>109</v>
      </c>
      <c r="AA123" s="4">
        <f>VLOOKUP($K123,'25.05.2020'!$K$2:$L$500,2,FALSE)</f>
        <v>114</v>
      </c>
      <c r="AB123" s="4">
        <f>VLOOKUP($K123,'18.05.2020'!$K$2:$L$500,2,FALSE)</f>
        <v>104</v>
      </c>
      <c r="AC123" s="4">
        <f>VLOOKUP($K123,'11.05.2020'!$K$2:$L$500,2,FALSE)</f>
        <v>97</v>
      </c>
      <c r="AD123" s="4">
        <f>VLOOKUP($K123,'04.05.2020'!$K$2:$L$500,2,FALSE)</f>
        <v>91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701</v>
      </c>
      <c r="B124" s="7">
        <v>74.666700000000006</v>
      </c>
      <c r="C124" s="2">
        <v>29.81</v>
      </c>
      <c r="D124" s="8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7">
        <v>19.691400000000002</v>
      </c>
      <c r="J124" s="7">
        <v>1</v>
      </c>
      <c r="K124" s="2" t="s">
        <v>711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>
        <f>VLOOKUP($K124,'06.07.2020'!$K$2:$L$500,2,FALSE)</f>
        <v>195</v>
      </c>
      <c r="V124" s="4">
        <f>VLOOKUP($K124,'29.06.2020'!$K$2:$L$500,2,FALSE)</f>
        <v>220</v>
      </c>
      <c r="W124" s="4">
        <f>VLOOKUP($K124,'22.06.2020'!$K$2:$L$500,2,FALSE)</f>
        <v>247</v>
      </c>
      <c r="X124" s="4" t="e">
        <f>VLOOKUP($K124,'15.06.2020'!$K$2:$L$500,2,FALSE)</f>
        <v>#N/A</v>
      </c>
      <c r="Y124" s="4" t="e">
        <f>VLOOKUP($K124,'08.06.2020'!$K$2:$L$500,2,FALSE)</f>
        <v>#N/A</v>
      </c>
      <c r="Z124" s="4" t="e">
        <f>VLOOKUP($K124,'01.06.2020'!$K$2:$L$500,2,FALSE)</f>
        <v>#N/A</v>
      </c>
      <c r="AA124" s="4" t="e">
        <f>VLOOKUP($K124,'25.05.2020'!$K$2:$L$500,2,FALSE)</f>
        <v>#N/A</v>
      </c>
      <c r="AB124" s="4" t="e">
        <f>VLOOKUP($K124,'18.05.2020'!$K$2:$L$500,2,FALSE)</f>
        <v>#N/A</v>
      </c>
      <c r="AC124" s="4" t="e">
        <f>VLOOKUP($K124,'11.05.2020'!$K$2:$L$500,2,FALSE)</f>
        <v>#N/A</v>
      </c>
      <c r="AD124" s="4" t="e">
        <f>VLOOKUP($K124,'04.05.2020'!$K$2:$L$500,2,FALSE)</f>
        <v>#N/A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7">
        <v>74.666700000000006</v>
      </c>
      <c r="C125" s="2">
        <v>131.94</v>
      </c>
      <c r="D125" s="8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7">
        <v>12.604200000000001</v>
      </c>
      <c r="J125" s="7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>
        <f>VLOOKUP($K125,'06.07.2020'!$K$2:$L$500,2,FALSE)</f>
        <v>110</v>
      </c>
      <c r="V125" s="4">
        <f>VLOOKUP($K125,'29.06.2020'!$K$2:$L$500,2,FALSE)</f>
        <v>107</v>
      </c>
      <c r="W125" s="4">
        <f>VLOOKUP($K125,'22.06.2020'!$K$2:$L$500,2,FALSE)</f>
        <v>107</v>
      </c>
      <c r="X125" s="4">
        <f>VLOOKUP($K125,'15.06.2020'!$K$2:$L$500,2,FALSE)</f>
        <v>106</v>
      </c>
      <c r="Y125" s="4">
        <f>VLOOKUP($K125,'08.06.2020'!$K$2:$L$500,2,FALSE)</f>
        <v>107</v>
      </c>
      <c r="Z125" s="4">
        <f>VLOOKUP($K125,'01.06.2020'!$K$2:$L$500,2,FALSE)</f>
        <v>105</v>
      </c>
      <c r="AA125" s="4">
        <f>VLOOKUP($K125,'25.05.2020'!$K$2:$L$500,2,FALSE)</f>
        <v>99</v>
      </c>
      <c r="AB125" s="4">
        <f>VLOOKUP($K125,'18.05.2020'!$K$2:$L$500,2,FALSE)</f>
        <v>85</v>
      </c>
      <c r="AC125" s="4">
        <f>VLOOKUP($K125,'11.05.2020'!$K$2:$L$500,2,FALSE)</f>
        <v>81</v>
      </c>
      <c r="AD125" s="4">
        <f>VLOOKUP($K125,'04.05.2020'!$K$2:$L$500,2,FALSE)</f>
        <v>73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7">
        <v>74.666700000000006</v>
      </c>
      <c r="C126" s="2">
        <v>141.59</v>
      </c>
      <c r="D126" s="8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7">
        <v>11.9975</v>
      </c>
      <c r="J126" s="7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>
        <f>VLOOKUP($K126,'06.07.2020'!$K$2:$L$500,2,FALSE)</f>
        <v>113</v>
      </c>
      <c r="V126" s="4">
        <f>VLOOKUP($K126,'29.06.2020'!$K$2:$L$500,2,FALSE)</f>
        <v>109</v>
      </c>
      <c r="W126" s="4">
        <f>VLOOKUP($K126,'22.06.2020'!$K$2:$L$500,2,FALSE)</f>
        <v>109</v>
      </c>
      <c r="X126" s="4">
        <f>VLOOKUP($K126,'15.06.2020'!$K$2:$L$500,2,FALSE)</f>
        <v>108</v>
      </c>
      <c r="Y126" s="4">
        <f>VLOOKUP($K126,'08.06.2020'!$K$2:$L$500,2,FALSE)</f>
        <v>110</v>
      </c>
      <c r="Z126" s="4">
        <f>VLOOKUP($K126,'01.06.2020'!$K$2:$L$500,2,FALSE)</f>
        <v>111</v>
      </c>
      <c r="AA126" s="4">
        <f>VLOOKUP($K126,'25.05.2020'!$K$2:$L$500,2,FALSE)</f>
        <v>124</v>
      </c>
      <c r="AB126" s="4">
        <f>VLOOKUP($K126,'18.05.2020'!$K$2:$L$500,2,FALSE)</f>
        <v>106</v>
      </c>
      <c r="AC126" s="4">
        <f>VLOOKUP($K126,'11.05.2020'!$K$2:$L$500,2,FALSE)</f>
        <v>103</v>
      </c>
      <c r="AD126" s="4">
        <f>VLOOKUP($K126,'04.05.2020'!$K$2:$L$500,2,FALSE)</f>
        <v>99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7">
        <v>74.666700000000006</v>
      </c>
      <c r="C127" s="2">
        <v>59.1</v>
      </c>
      <c r="D127" s="8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7">
        <v>11.1844</v>
      </c>
      <c r="J127" s="7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>
        <f>VLOOKUP($K127,'06.07.2020'!$K$2:$L$500,2,FALSE)</f>
        <v>124</v>
      </c>
      <c r="V127" s="4">
        <f>VLOOKUP($K127,'29.06.2020'!$K$2:$L$500,2,FALSE)</f>
        <v>121</v>
      </c>
      <c r="W127" s="4">
        <f>VLOOKUP($K127,'22.06.2020'!$K$2:$L$500,2,FALSE)</f>
        <v>120</v>
      </c>
      <c r="X127" s="4">
        <f>VLOOKUP($K127,'15.06.2020'!$K$2:$L$500,2,FALSE)</f>
        <v>121</v>
      </c>
      <c r="Y127" s="4">
        <f>VLOOKUP($K127,'08.06.2020'!$K$2:$L$500,2,FALSE)</f>
        <v>119</v>
      </c>
      <c r="Z127" s="4">
        <f>VLOOKUP($K127,'01.06.2020'!$K$2:$L$500,2,FALSE)</f>
        <v>119</v>
      </c>
      <c r="AA127" s="4">
        <f>VLOOKUP($K127,'25.05.2020'!$K$2:$L$500,2,FALSE)</f>
        <v>128</v>
      </c>
      <c r="AB127" s="4">
        <f>VLOOKUP($K127,'18.05.2020'!$K$2:$L$500,2,FALSE)</f>
        <v>124</v>
      </c>
      <c r="AC127" s="4">
        <f>VLOOKUP($K127,'11.05.2020'!$K$2:$L$500,2,FALSE)</f>
        <v>118</v>
      </c>
      <c r="AD127" s="4">
        <f>VLOOKUP($K127,'04.05.2020'!$K$2:$L$500,2,FALSE)</f>
        <v>114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315</v>
      </c>
      <c r="B128" s="7">
        <v>74.666700000000006</v>
      </c>
      <c r="C128" s="2">
        <v>193.79</v>
      </c>
      <c r="D128" s="8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7">
        <v>5.1704999999999997</v>
      </c>
      <c r="J128" s="7">
        <v>1</v>
      </c>
      <c r="K128" s="2" t="s">
        <v>457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>
        <f>VLOOKUP($K128,'06.07.2020'!$K$2:$L$500,2,FALSE)</f>
        <v>141</v>
      </c>
      <c r="V128" s="4">
        <f>VLOOKUP($K128,'29.06.2020'!$K$2:$L$500,2,FALSE)</f>
        <v>140</v>
      </c>
      <c r="W128" s="4">
        <f>VLOOKUP($K128,'22.06.2020'!$K$2:$L$500,2,FALSE)</f>
        <v>128</v>
      </c>
      <c r="X128" s="4">
        <f>VLOOKUP($K128,'15.06.2020'!$K$2:$L$500,2,FALSE)</f>
        <v>117</v>
      </c>
      <c r="Y128" s="4">
        <f>VLOOKUP($K128,'08.06.2020'!$K$2:$L$500,2,FALSE)</f>
        <v>114</v>
      </c>
      <c r="Z128" s="4">
        <f>VLOOKUP($K128,'01.06.2020'!$K$2:$L$500,2,FALSE)</f>
        <v>126</v>
      </c>
      <c r="AA128" s="4">
        <f>VLOOKUP($K128,'25.05.2020'!$K$2:$L$500,2,FALSE)</f>
        <v>144</v>
      </c>
      <c r="AB128" s="4">
        <f>VLOOKUP($K128,'18.05.2020'!$K$2:$L$500,2,FALSE)</f>
        <v>154</v>
      </c>
      <c r="AC128" s="4">
        <f>VLOOKUP($K128,'11.05.2020'!$K$2:$L$500,2,FALSE)</f>
        <v>165</v>
      </c>
      <c r="AD128" s="4">
        <f>VLOOKUP($K128,'04.05.2020'!$K$2:$L$500,2,FALSE)</f>
        <v>188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7">
        <v>74.533299999999997</v>
      </c>
      <c r="C129" s="2">
        <v>173.08</v>
      </c>
      <c r="D129" s="8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7">
        <v>3.5562</v>
      </c>
      <c r="J129" s="7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>
        <f>VLOOKUP($K129,'06.07.2020'!$K$2:$L$500,2,FALSE)</f>
        <v>117</v>
      </c>
      <c r="V129" s="4">
        <f>VLOOKUP($K129,'29.06.2020'!$K$2:$L$500,2,FALSE)</f>
        <v>114</v>
      </c>
      <c r="W129" s="4">
        <f>VLOOKUP($K129,'22.06.2020'!$K$2:$L$500,2,FALSE)</f>
        <v>113</v>
      </c>
      <c r="X129" s="4">
        <f>VLOOKUP($K129,'15.06.2020'!$K$2:$L$500,2,FALSE)</f>
        <v>112</v>
      </c>
      <c r="Y129" s="4">
        <f>VLOOKUP($K129,'08.06.2020'!$K$2:$L$500,2,FALSE)</f>
        <v>113</v>
      </c>
      <c r="Z129" s="4">
        <f>VLOOKUP($K129,'01.06.2020'!$K$2:$L$500,2,FALSE)</f>
        <v>114</v>
      </c>
      <c r="AA129" s="4">
        <f>VLOOKUP($K129,'25.05.2020'!$K$2:$L$500,2,FALSE)</f>
        <v>125</v>
      </c>
      <c r="AB129" s="4">
        <f>VLOOKUP($K129,'18.05.2020'!$K$2:$L$500,2,FALSE)</f>
        <v>110</v>
      </c>
      <c r="AC129" s="4">
        <f>VLOOKUP($K129,'11.05.2020'!$K$2:$L$500,2,FALSE)</f>
        <v>101</v>
      </c>
      <c r="AD129" s="4">
        <f>VLOOKUP($K129,'04.05.2020'!$K$2:$L$500,2,FALSE)</f>
        <v>98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731</v>
      </c>
      <c r="B130" s="7">
        <v>74.533299999999997</v>
      </c>
      <c r="C130" s="2">
        <v>49</v>
      </c>
      <c r="D130" s="8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7">
        <v>11.1633</v>
      </c>
      <c r="J130" s="7">
        <v>1</v>
      </c>
      <c r="K130" s="2" t="s">
        <v>735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VLOOKUP($K130,'06.07.2020'!$K$2:$L$500,2,FALSE)</f>
        <v>#N/A</v>
      </c>
      <c r="V130" s="4" t="e">
        <f>VLOOKUP($K130,'29.06.2020'!$K$2:$L$500,2,FALSE)</f>
        <v>#N/A</v>
      </c>
      <c r="W130" s="4" t="e">
        <f>VLOOKUP($K130,'22.06.2020'!$K$2:$L$500,2,FALSE)</f>
        <v>#N/A</v>
      </c>
      <c r="X130" s="4" t="e">
        <f>VLOOKUP($K130,'15.06.2020'!$K$2:$L$500,2,FALSE)</f>
        <v>#N/A</v>
      </c>
      <c r="Y130" s="4" t="e">
        <f>VLOOKUP($K130,'08.06.2020'!$K$2:$L$500,2,FALSE)</f>
        <v>#N/A</v>
      </c>
      <c r="Z130" s="4" t="e">
        <f>VLOOKUP($K130,'01.06.2020'!$K$2:$L$500,2,FALSE)</f>
        <v>#N/A</v>
      </c>
      <c r="AA130" s="4" t="e">
        <f>VLOOKUP($K130,'25.05.2020'!$K$2:$L$500,2,FALSE)</f>
        <v>#N/A</v>
      </c>
      <c r="AB130" s="4" t="e">
        <f>VLOOKUP($K130,'18.05.2020'!$K$2:$L$500,2,FALSE)</f>
        <v>#N/A</v>
      </c>
      <c r="AC130" s="4" t="e">
        <f>VLOOKUP($K130,'11.05.2020'!$K$2:$L$500,2,FALSE)</f>
        <v>#N/A</v>
      </c>
      <c r="AD130" s="4" t="e">
        <f>VLOOKUP($K130,'04.05.2020'!$K$2:$L$500,2,FALSE)</f>
        <v>#N/A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686</v>
      </c>
      <c r="B131" s="7">
        <v>74.400000000000006</v>
      </c>
      <c r="C131" s="2">
        <v>111.57</v>
      </c>
      <c r="D131" s="8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7">
        <v>3.2894000000000001</v>
      </c>
      <c r="J131" s="7">
        <v>0</v>
      </c>
      <c r="K131" s="2" t="s">
        <v>693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>
        <f>VLOOKUP($K131,'06.07.2020'!$K$2:$L$500,2,FALSE)</f>
        <v>59</v>
      </c>
      <c r="V131" s="4">
        <f>VLOOKUP($K131,'29.06.2020'!$K$2:$L$500,2,FALSE)</f>
        <v>58</v>
      </c>
      <c r="W131" s="4">
        <f>VLOOKUP($K131,'22.06.2020'!$K$2:$L$500,2,FALSE)</f>
        <v>57</v>
      </c>
      <c r="X131" s="4">
        <f>VLOOKUP($K131,'15.06.2020'!$K$2:$L$500,2,FALSE)</f>
        <v>57</v>
      </c>
      <c r="Y131" s="4" t="e">
        <f>VLOOKUP($K131,'08.06.2020'!$K$2:$L$500,2,FALSE)</f>
        <v>#N/A</v>
      </c>
      <c r="Z131" s="4" t="e">
        <f>VLOOKUP($K131,'01.06.2020'!$K$2:$L$500,2,FALSE)</f>
        <v>#N/A</v>
      </c>
      <c r="AA131" s="4" t="e">
        <f>VLOOKUP($K131,'25.05.2020'!$K$2:$L$500,2,FALSE)</f>
        <v>#N/A</v>
      </c>
      <c r="AB131" s="4" t="e">
        <f>VLOOKUP($K131,'18.05.2020'!$K$2:$L$500,2,FALSE)</f>
        <v>#N/A</v>
      </c>
      <c r="AC131" s="4" t="e">
        <f>VLOOKUP($K131,'11.05.2020'!$K$2:$L$500,2,FALSE)</f>
        <v>#N/A</v>
      </c>
      <c r="AD131" s="4" t="e">
        <f>VLOOKUP($K131,'04.05.2020'!$K$2:$L$500,2,FALSE)</f>
        <v>#N/A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7">
        <v>74.400000000000006</v>
      </c>
      <c r="C132" s="2">
        <v>82.92</v>
      </c>
      <c r="D132" s="8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7">
        <v>7.7492000000000001</v>
      </c>
      <c r="J132" s="7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>
        <f>VLOOKUP($K132,'06.07.2020'!$K$2:$L$500,2,FALSE)</f>
        <v>125</v>
      </c>
      <c r="V132" s="4">
        <f>VLOOKUP($K132,'29.06.2020'!$K$2:$L$500,2,FALSE)</f>
        <v>124</v>
      </c>
      <c r="W132" s="4">
        <f>VLOOKUP($K132,'22.06.2020'!$K$2:$L$500,2,FALSE)</f>
        <v>121</v>
      </c>
      <c r="X132" s="4">
        <f>VLOOKUP($K132,'15.06.2020'!$K$2:$L$500,2,FALSE)</f>
        <v>122</v>
      </c>
      <c r="Y132" s="4">
        <f>VLOOKUP($K132,'08.06.2020'!$K$2:$L$500,2,FALSE)</f>
        <v>121</v>
      </c>
      <c r="Z132" s="4">
        <f>VLOOKUP($K132,'01.06.2020'!$K$2:$L$500,2,FALSE)</f>
        <v>123</v>
      </c>
      <c r="AA132" s="4">
        <f>VLOOKUP($K132,'25.05.2020'!$K$2:$L$500,2,FALSE)</f>
        <v>132</v>
      </c>
      <c r="AB132" s="4">
        <f>VLOOKUP($K132,'18.05.2020'!$K$2:$L$500,2,FALSE)</f>
        <v>125</v>
      </c>
      <c r="AC132" s="4">
        <f>VLOOKUP($K132,'11.05.2020'!$K$2:$L$500,2,FALSE)</f>
        <v>119</v>
      </c>
      <c r="AD132" s="4">
        <f>VLOOKUP($K132,'04.05.2020'!$K$2:$L$500,2,FALSE)</f>
        <v>110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7">
        <v>74.400000000000006</v>
      </c>
      <c r="C133" s="2">
        <v>172.56</v>
      </c>
      <c r="D133" s="8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7">
        <v>3.5987</v>
      </c>
      <c r="J133" s="7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>
        <f>VLOOKUP($K133,'06.07.2020'!$K$2:$L$500,2,FALSE)</f>
        <v>64</v>
      </c>
      <c r="V133" s="4">
        <f>VLOOKUP($K133,'29.06.2020'!$K$2:$L$500,2,FALSE)</f>
        <v>64</v>
      </c>
      <c r="W133" s="4">
        <f>VLOOKUP($K133,'22.06.2020'!$K$2:$L$500,2,FALSE)</f>
        <v>63</v>
      </c>
      <c r="X133" s="4">
        <f>VLOOKUP($K133,'15.06.2020'!$K$2:$L$500,2,FALSE)</f>
        <v>62</v>
      </c>
      <c r="Y133" s="4">
        <f>VLOOKUP($K133,'08.06.2020'!$K$2:$L$500,2,FALSE)</f>
        <v>59</v>
      </c>
      <c r="Z133" s="4">
        <f>VLOOKUP($K133,'01.06.2020'!$K$2:$L$500,2,FALSE)</f>
        <v>55</v>
      </c>
      <c r="AA133" s="4">
        <f>VLOOKUP($K133,'25.05.2020'!$K$2:$L$500,2,FALSE)</f>
        <v>55</v>
      </c>
      <c r="AB133" s="4">
        <f>VLOOKUP($K133,'18.05.2020'!$K$2:$L$500,2,FALSE)</f>
        <v>51</v>
      </c>
      <c r="AC133" s="4">
        <f>VLOOKUP($K133,'11.05.2020'!$K$2:$L$500,2,FALSE)</f>
        <v>43</v>
      </c>
      <c r="AD133" s="4">
        <f>VLOOKUP($K133,'04.05.2020'!$K$2:$L$500,2,FALSE)</f>
        <v>37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7">
        <v>74.400000000000006</v>
      </c>
      <c r="C134" s="2">
        <v>100.08</v>
      </c>
      <c r="D134" s="8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7">
        <v>10.0639</v>
      </c>
      <c r="J134" s="7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>
        <f>VLOOKUP($K134,'06.07.2020'!$K$2:$L$500,2,FALSE)</f>
        <v>122</v>
      </c>
      <c r="V134" s="4">
        <f>VLOOKUP($K134,'29.06.2020'!$K$2:$L$500,2,FALSE)</f>
        <v>119</v>
      </c>
      <c r="W134" s="4">
        <f>VLOOKUP($K134,'22.06.2020'!$K$2:$L$500,2,FALSE)</f>
        <v>118</v>
      </c>
      <c r="X134" s="4">
        <f>VLOOKUP($K134,'15.06.2020'!$K$2:$L$500,2,FALSE)</f>
        <v>119</v>
      </c>
      <c r="Y134" s="4">
        <f>VLOOKUP($K134,'08.06.2020'!$K$2:$L$500,2,FALSE)</f>
        <v>117</v>
      </c>
      <c r="Z134" s="4">
        <f>VLOOKUP($K134,'01.06.2020'!$K$2:$L$500,2,FALSE)</f>
        <v>116</v>
      </c>
      <c r="AA134" s="4">
        <f>VLOOKUP($K134,'25.05.2020'!$K$2:$L$500,2,FALSE)</f>
        <v>116</v>
      </c>
      <c r="AB134" s="4">
        <f>VLOOKUP($K134,'18.05.2020'!$K$2:$L$500,2,FALSE)</f>
        <v>112</v>
      </c>
      <c r="AC134" s="4">
        <f>VLOOKUP($K134,'11.05.2020'!$K$2:$L$500,2,FALSE)</f>
        <v>104</v>
      </c>
      <c r="AD134" s="4">
        <f>VLOOKUP($K134,'04.05.2020'!$K$2:$L$500,2,FALSE)</f>
        <v>111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7">
        <v>74.400000000000006</v>
      </c>
      <c r="C135" s="2">
        <v>146.44999999999999</v>
      </c>
      <c r="D135" s="8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7">
        <v>5.8928000000000003</v>
      </c>
      <c r="J135" s="7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>
        <f>VLOOKUP($K135,'06.07.2020'!$K$2:$L$500,2,FALSE)</f>
        <v>120</v>
      </c>
      <c r="V135" s="4">
        <f>VLOOKUP($K135,'29.06.2020'!$K$2:$L$500,2,FALSE)</f>
        <v>116</v>
      </c>
      <c r="W135" s="4">
        <f>VLOOKUP($K135,'22.06.2020'!$K$2:$L$500,2,FALSE)</f>
        <v>117</v>
      </c>
      <c r="X135" s="4">
        <f>VLOOKUP($K135,'15.06.2020'!$K$2:$L$500,2,FALSE)</f>
        <v>115</v>
      </c>
      <c r="Y135" s="4">
        <f>VLOOKUP($K135,'08.06.2020'!$K$2:$L$500,2,FALSE)</f>
        <v>115</v>
      </c>
      <c r="Z135" s="4">
        <f>VLOOKUP($K135,'01.06.2020'!$K$2:$L$500,2,FALSE)</f>
        <v>115</v>
      </c>
      <c r="AA135" s="4">
        <f>VLOOKUP($K135,'25.05.2020'!$K$2:$L$500,2,FALSE)</f>
        <v>117</v>
      </c>
      <c r="AB135" s="4">
        <f>VLOOKUP($K135,'18.05.2020'!$K$2:$L$500,2,FALSE)</f>
        <v>103</v>
      </c>
      <c r="AC135" s="4">
        <f>VLOOKUP($K135,'11.05.2020'!$K$2:$L$500,2,FALSE)</f>
        <v>98</v>
      </c>
      <c r="AD135" s="4">
        <f>VLOOKUP($K135,'04.05.2020'!$K$2:$L$500,2,FALSE)</f>
        <v>92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747</v>
      </c>
      <c r="B136" s="7">
        <v>74.400000000000006</v>
      </c>
      <c r="C136" s="2">
        <v>263.66000000000003</v>
      </c>
      <c r="D136" s="8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7">
        <v>0.78129999999999999</v>
      </c>
      <c r="J136" s="7">
        <v>1</v>
      </c>
      <c r="K136" s="2" t="s">
        <v>751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VLOOKUP($K136,'06.07.2020'!$K$2:$L$500,2,FALSE)</f>
        <v>#N/A</v>
      </c>
      <c r="V136" s="4" t="e">
        <f>VLOOKUP($K136,'29.06.2020'!$K$2:$L$500,2,FALSE)</f>
        <v>#N/A</v>
      </c>
      <c r="W136" s="4" t="e">
        <f>VLOOKUP($K136,'22.06.2020'!$K$2:$L$500,2,FALSE)</f>
        <v>#N/A</v>
      </c>
      <c r="X136" s="4" t="e">
        <f>VLOOKUP($K136,'15.06.2020'!$K$2:$L$500,2,FALSE)</f>
        <v>#N/A</v>
      </c>
      <c r="Y136" s="4" t="e">
        <f>VLOOKUP($K136,'08.06.2020'!$K$2:$L$500,2,FALSE)</f>
        <v>#N/A</v>
      </c>
      <c r="Z136" s="4" t="e">
        <f>VLOOKUP($K136,'01.06.2020'!$K$2:$L$500,2,FALSE)</f>
        <v>#N/A</v>
      </c>
      <c r="AA136" s="4" t="e">
        <f>VLOOKUP($K136,'25.05.2020'!$K$2:$L$500,2,FALSE)</f>
        <v>#N/A</v>
      </c>
      <c r="AB136" s="4" t="e">
        <f>VLOOKUP($K136,'18.05.2020'!$K$2:$L$500,2,FALSE)</f>
        <v>#N/A</v>
      </c>
      <c r="AC136" s="4" t="e">
        <f>VLOOKUP($K136,'11.05.2020'!$K$2:$L$500,2,FALSE)</f>
        <v>#N/A</v>
      </c>
      <c r="AD136" s="4" t="e">
        <f>VLOOKUP($K136,'04.05.2020'!$K$2:$L$500,2,FALSE)</f>
        <v>#N/A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748</v>
      </c>
      <c r="B137" s="7">
        <v>74.2667</v>
      </c>
      <c r="C137" s="2">
        <v>108.43</v>
      </c>
      <c r="D137" s="8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7">
        <v>2.3565</v>
      </c>
      <c r="J137" s="7">
        <v>0</v>
      </c>
      <c r="K137" s="2" t="s">
        <v>754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VLOOKUP($K137,'06.07.2020'!$K$2:$L$500,2,FALSE)</f>
        <v>#N/A</v>
      </c>
      <c r="V137" s="4" t="e">
        <f>VLOOKUP($K137,'29.06.2020'!$K$2:$L$500,2,FALSE)</f>
        <v>#N/A</v>
      </c>
      <c r="W137" s="4" t="e">
        <f>VLOOKUP($K137,'22.06.2020'!$K$2:$L$500,2,FALSE)</f>
        <v>#N/A</v>
      </c>
      <c r="X137" s="4" t="e">
        <f>VLOOKUP($K137,'15.06.2020'!$K$2:$L$500,2,FALSE)</f>
        <v>#N/A</v>
      </c>
      <c r="Y137" s="4" t="e">
        <f>VLOOKUP($K137,'08.06.2020'!$K$2:$L$500,2,FALSE)</f>
        <v>#N/A</v>
      </c>
      <c r="Z137" s="4" t="e">
        <f>VLOOKUP($K137,'01.06.2020'!$K$2:$L$500,2,FALSE)</f>
        <v>#N/A</v>
      </c>
      <c r="AA137" s="4" t="e">
        <f>VLOOKUP($K137,'25.05.2020'!$K$2:$L$500,2,FALSE)</f>
        <v>#N/A</v>
      </c>
      <c r="AB137" s="4" t="e">
        <f>VLOOKUP($K137,'18.05.2020'!$K$2:$L$500,2,FALSE)</f>
        <v>#N/A</v>
      </c>
      <c r="AC137" s="4" t="e">
        <f>VLOOKUP($K137,'11.05.2020'!$K$2:$L$500,2,FALSE)</f>
        <v>#N/A</v>
      </c>
      <c r="AD137" s="4" t="e">
        <f>VLOOKUP($K137,'04.05.2020'!$K$2:$L$500,2,FALSE)</f>
        <v>#N/A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267</v>
      </c>
      <c r="B138" s="7">
        <v>74.2667</v>
      </c>
      <c r="C138" s="2">
        <v>95.76</v>
      </c>
      <c r="D138" s="8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7">
        <v>12.306800000000001</v>
      </c>
      <c r="J138" s="7">
        <v>1</v>
      </c>
      <c r="K138" s="2" t="s">
        <v>283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>
        <f>VLOOKUP($K138,'06.07.2020'!$K$2:$L$500,2,FALSE)</f>
        <v>135</v>
      </c>
      <c r="V138" s="4">
        <f>VLOOKUP($K138,'29.06.2020'!$K$2:$L$500,2,FALSE)</f>
        <v>134</v>
      </c>
      <c r="W138" s="4">
        <f>VLOOKUP($K138,'22.06.2020'!$K$2:$L$500,2,FALSE)</f>
        <v>131</v>
      </c>
      <c r="X138" s="4">
        <f>VLOOKUP($K138,'15.06.2020'!$K$2:$L$500,2,FALSE)</f>
        <v>130</v>
      </c>
      <c r="Y138" s="4">
        <f>VLOOKUP($K138,'08.06.2020'!$K$2:$L$500,2,FALSE)</f>
        <v>131</v>
      </c>
      <c r="Z138" s="4">
        <f>VLOOKUP($K138,'01.06.2020'!$K$2:$L$500,2,FALSE)</f>
        <v>131</v>
      </c>
      <c r="AA138" s="4">
        <f>VLOOKUP($K138,'25.05.2020'!$K$2:$L$500,2,FALSE)</f>
        <v>145</v>
      </c>
      <c r="AB138" s="4">
        <f>VLOOKUP($K138,'18.05.2020'!$K$2:$L$500,2,FALSE)</f>
        <v>136</v>
      </c>
      <c r="AC138" s="4">
        <f>VLOOKUP($K138,'11.05.2020'!$K$2:$L$500,2,FALSE)</f>
        <v>133</v>
      </c>
      <c r="AD138" s="4">
        <f>VLOOKUP($K138,'04.05.2020'!$K$2:$L$500,2,FALSE)</f>
        <v>127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272</v>
      </c>
      <c r="B139" s="7">
        <v>74.2667</v>
      </c>
      <c r="C139" s="2">
        <v>210.45</v>
      </c>
      <c r="D139" s="8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7">
        <v>7.4173999999999998</v>
      </c>
      <c r="J139" s="7">
        <v>1</v>
      </c>
      <c r="K139" s="2" t="s">
        <v>285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>
        <f>VLOOKUP($K139,'06.07.2020'!$K$2:$L$500,2,FALSE)</f>
        <v>153</v>
      </c>
      <c r="V139" s="4">
        <f>VLOOKUP($K139,'29.06.2020'!$K$2:$L$500,2,FALSE)</f>
        <v>150</v>
      </c>
      <c r="W139" s="4">
        <f>VLOOKUP($K139,'22.06.2020'!$K$2:$L$500,2,FALSE)</f>
        <v>148</v>
      </c>
      <c r="X139" s="4">
        <f>VLOOKUP($K139,'15.06.2020'!$K$2:$L$500,2,FALSE)</f>
        <v>148</v>
      </c>
      <c r="Y139" s="4">
        <f>VLOOKUP($K139,'08.06.2020'!$K$2:$L$500,2,FALSE)</f>
        <v>146</v>
      </c>
      <c r="Z139" s="4">
        <f>VLOOKUP($K139,'01.06.2020'!$K$2:$L$500,2,FALSE)</f>
        <v>143</v>
      </c>
      <c r="AA139" s="4">
        <f>VLOOKUP($K139,'25.05.2020'!$K$2:$L$500,2,FALSE)</f>
        <v>162</v>
      </c>
      <c r="AB139" s="4">
        <f>VLOOKUP($K139,'18.05.2020'!$K$2:$L$500,2,FALSE)</f>
        <v>148</v>
      </c>
      <c r="AC139" s="4">
        <f>VLOOKUP($K139,'11.05.2020'!$K$2:$L$500,2,FALSE)</f>
        <v>153</v>
      </c>
      <c r="AD139" s="4">
        <f>VLOOKUP($K139,'04.05.2020'!$K$2:$L$500,2,FALSE)</f>
        <v>147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7">
        <v>74.2667</v>
      </c>
      <c r="C140" s="2">
        <v>203.54</v>
      </c>
      <c r="D140" s="8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7">
        <v>0.99719999999999998</v>
      </c>
      <c r="J140" s="7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>
        <f>VLOOKUP($K140,'06.07.2020'!$K$2:$L$500,2,FALSE)</f>
        <v>43</v>
      </c>
      <c r="V140" s="4">
        <f>VLOOKUP($K140,'29.06.2020'!$K$2:$L$500,2,FALSE)</f>
        <v>43</v>
      </c>
      <c r="W140" s="4">
        <f>VLOOKUP($K140,'22.06.2020'!$K$2:$L$500,2,FALSE)</f>
        <v>43</v>
      </c>
      <c r="X140" s="4">
        <f>VLOOKUP($K140,'15.06.2020'!$K$2:$L$500,2,FALSE)</f>
        <v>41</v>
      </c>
      <c r="Y140" s="4">
        <f>VLOOKUP($K140,'08.06.2020'!$K$2:$L$500,2,FALSE)</f>
        <v>41</v>
      </c>
      <c r="Z140" s="4">
        <f>VLOOKUP($K140,'01.06.2020'!$K$2:$L$500,2,FALSE)</f>
        <v>40</v>
      </c>
      <c r="AA140" s="4">
        <f>VLOOKUP($K140,'25.05.2020'!$K$2:$L$500,2,FALSE)</f>
        <v>41</v>
      </c>
      <c r="AB140" s="4">
        <f>VLOOKUP($K140,'18.05.2020'!$K$2:$L$500,2,FALSE)</f>
        <v>42</v>
      </c>
      <c r="AC140" s="4">
        <f>VLOOKUP($K140,'11.05.2020'!$K$2:$L$500,2,FALSE)</f>
        <v>51</v>
      </c>
      <c r="AD140" s="4">
        <f>VLOOKUP($K140,'04.05.2020'!$K$2:$L$500,2,FALSE)</f>
        <v>56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242</v>
      </c>
      <c r="B141" s="7">
        <v>74.133300000000006</v>
      </c>
      <c r="C141" s="2">
        <v>29.97</v>
      </c>
      <c r="D141" s="8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7">
        <v>-5.4721000000000002</v>
      </c>
      <c r="J141" s="7">
        <v>1</v>
      </c>
      <c r="K141" s="2" t="s">
        <v>287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>
        <f>VLOOKUP($K141,'06.07.2020'!$K$2:$L$500,2,FALSE)</f>
        <v>174</v>
      </c>
      <c r="V141" s="4">
        <f>VLOOKUP($K141,'29.06.2020'!$K$2:$L$500,2,FALSE)</f>
        <v>171</v>
      </c>
      <c r="W141" s="4">
        <f>VLOOKUP($K141,'22.06.2020'!$K$2:$L$500,2,FALSE)</f>
        <v>167</v>
      </c>
      <c r="X141" s="4">
        <f>VLOOKUP($K141,'15.06.2020'!$K$2:$L$500,2,FALSE)</f>
        <v>165</v>
      </c>
      <c r="Y141" s="4">
        <f>VLOOKUP($K141,'08.06.2020'!$K$2:$L$500,2,FALSE)</f>
        <v>161</v>
      </c>
      <c r="Z141" s="4">
        <f>VLOOKUP($K141,'01.06.2020'!$K$2:$L$500,2,FALSE)</f>
        <v>161</v>
      </c>
      <c r="AA141" s="4">
        <f>VLOOKUP($K141,'25.05.2020'!$K$2:$L$500,2,FALSE)</f>
        <v>156</v>
      </c>
      <c r="AB141" s="4">
        <f>VLOOKUP($K141,'18.05.2020'!$K$2:$L$500,2,FALSE)</f>
        <v>141</v>
      </c>
      <c r="AC141" s="4">
        <f>VLOOKUP($K141,'11.05.2020'!$K$2:$L$500,2,FALSE)</f>
        <v>139</v>
      </c>
      <c r="AD141" s="4">
        <f>VLOOKUP($K141,'04.05.2020'!$K$2:$L$500,2,FALSE)</f>
        <v>133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335</v>
      </c>
      <c r="B142" s="7">
        <v>74.133300000000006</v>
      </c>
      <c r="C142" s="2">
        <v>202.56</v>
      </c>
      <c r="D142" s="8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7">
        <v>4.0777999999999999</v>
      </c>
      <c r="J142" s="7">
        <v>1</v>
      </c>
      <c r="K142" s="2" t="s">
        <v>477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>
        <f>VLOOKUP($K142,'06.07.2020'!$K$2:$L$500,2,FALSE)</f>
        <v>159</v>
      </c>
      <c r="V142" s="4">
        <f>VLOOKUP($K142,'29.06.2020'!$K$2:$L$500,2,FALSE)</f>
        <v>156</v>
      </c>
      <c r="W142" s="4">
        <f>VLOOKUP($K142,'22.06.2020'!$K$2:$L$500,2,FALSE)</f>
        <v>153</v>
      </c>
      <c r="X142" s="4">
        <f>VLOOKUP($K142,'15.06.2020'!$K$2:$L$500,2,FALSE)</f>
        <v>153</v>
      </c>
      <c r="Y142" s="4">
        <f>VLOOKUP($K142,'08.06.2020'!$K$2:$L$500,2,FALSE)</f>
        <v>151</v>
      </c>
      <c r="Z142" s="4">
        <f>VLOOKUP($K142,'01.06.2020'!$K$2:$L$500,2,FALSE)</f>
        <v>150</v>
      </c>
      <c r="AA142" s="4">
        <f>VLOOKUP($K142,'25.05.2020'!$K$2:$L$500,2,FALSE)</f>
        <v>171</v>
      </c>
      <c r="AB142" s="4">
        <f>VLOOKUP($K142,'18.05.2020'!$K$2:$L$500,2,FALSE)</f>
        <v>174</v>
      </c>
      <c r="AC142" s="4">
        <f>VLOOKUP($K142,'11.05.2020'!$K$2:$L$500,2,FALSE)</f>
        <v>160</v>
      </c>
      <c r="AD142" s="4">
        <f>VLOOKUP($K142,'04.05.2020'!$K$2:$L$500,2,FALSE)</f>
        <v>158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440</v>
      </c>
      <c r="B143" s="7">
        <v>74.133300000000006</v>
      </c>
      <c r="C143" s="2">
        <v>27.91</v>
      </c>
      <c r="D143" s="8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7">
        <v>11.501300000000001</v>
      </c>
      <c r="J143" s="7">
        <v>1</v>
      </c>
      <c r="K143" s="2" t="s">
        <v>582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>
        <f>VLOOKUP($K143,'06.07.2020'!$K$2:$L$500,2,FALSE)</f>
        <v>169</v>
      </c>
      <c r="V143" s="4">
        <f>VLOOKUP($K143,'29.06.2020'!$K$2:$L$500,2,FALSE)</f>
        <v>184</v>
      </c>
      <c r="W143" s="4">
        <f>VLOOKUP($K143,'22.06.2020'!$K$2:$L$500,2,FALSE)</f>
        <v>214</v>
      </c>
      <c r="X143" s="4">
        <f>VLOOKUP($K143,'15.06.2020'!$K$2:$L$500,2,FALSE)</f>
        <v>240</v>
      </c>
      <c r="Y143" s="4">
        <f>VLOOKUP($K143,'08.06.2020'!$K$2:$L$500,2,FALSE)</f>
        <v>255</v>
      </c>
      <c r="Z143" s="4">
        <f>VLOOKUP($K143,'01.06.2020'!$K$2:$L$500,2,FALSE)</f>
        <v>254</v>
      </c>
      <c r="AA143" s="4">
        <f>VLOOKUP($K143,'25.05.2020'!$K$2:$L$500,2,FALSE)</f>
        <v>277</v>
      </c>
      <c r="AB143" s="4">
        <f>VLOOKUP($K143,'18.05.2020'!$K$2:$L$500,2,FALSE)</f>
        <v>279</v>
      </c>
      <c r="AC143" s="4">
        <f>VLOOKUP($K143,'11.05.2020'!$K$2:$L$500,2,FALSE)</f>
        <v>299</v>
      </c>
      <c r="AD143" s="4">
        <f>VLOOKUP($K143,'04.05.2020'!$K$2:$L$500,2,FALSE)</f>
        <v>318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271</v>
      </c>
      <c r="B144" s="7">
        <v>74.133300000000006</v>
      </c>
      <c r="C144" s="2">
        <v>56.45</v>
      </c>
      <c r="D144" s="8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7">
        <v>10.3454</v>
      </c>
      <c r="J144" s="7">
        <v>1</v>
      </c>
      <c r="K144" s="2" t="s">
        <v>294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>
        <f>VLOOKUP($K144,'06.07.2020'!$K$2:$L$500,2,FALSE)</f>
        <v>136</v>
      </c>
      <c r="V144" s="4">
        <f>VLOOKUP($K144,'29.06.2020'!$K$2:$L$500,2,FALSE)</f>
        <v>135</v>
      </c>
      <c r="W144" s="4">
        <f>VLOOKUP($K144,'22.06.2020'!$K$2:$L$500,2,FALSE)</f>
        <v>132</v>
      </c>
      <c r="X144" s="4">
        <f>VLOOKUP($K144,'15.06.2020'!$K$2:$L$500,2,FALSE)</f>
        <v>131</v>
      </c>
      <c r="Y144" s="4">
        <f>VLOOKUP($K144,'08.06.2020'!$K$2:$L$500,2,FALSE)</f>
        <v>132</v>
      </c>
      <c r="Z144" s="4">
        <f>VLOOKUP($K144,'01.06.2020'!$K$2:$L$500,2,FALSE)</f>
        <v>130</v>
      </c>
      <c r="AA144" s="4">
        <f>VLOOKUP($K144,'25.05.2020'!$K$2:$L$500,2,FALSE)</f>
        <v>141</v>
      </c>
      <c r="AB144" s="4">
        <f>VLOOKUP($K144,'18.05.2020'!$K$2:$L$500,2,FALSE)</f>
        <v>126</v>
      </c>
      <c r="AC144" s="4">
        <f>VLOOKUP($K144,'11.05.2020'!$K$2:$L$500,2,FALSE)</f>
        <v>128</v>
      </c>
      <c r="AD144" s="4">
        <f>VLOOKUP($K144,'04.05.2020'!$K$2:$L$500,2,FALSE)</f>
        <v>118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391</v>
      </c>
      <c r="B145" s="7">
        <v>74</v>
      </c>
      <c r="C145" s="2">
        <v>66.540000000000006</v>
      </c>
      <c r="D145" s="8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7">
        <v>-0.52600000000000002</v>
      </c>
      <c r="J145" s="7">
        <v>1</v>
      </c>
      <c r="K145" s="2" t="s">
        <v>533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>
        <f>VLOOKUP($K145,'06.07.2020'!$K$2:$L$500,2,FALSE)</f>
        <v>176</v>
      </c>
      <c r="V145" s="4">
        <f>VLOOKUP($K145,'29.06.2020'!$K$2:$L$500,2,FALSE)</f>
        <v>185</v>
      </c>
      <c r="W145" s="4">
        <f>VLOOKUP($K145,'22.06.2020'!$K$2:$L$500,2,FALSE)</f>
        <v>211</v>
      </c>
      <c r="X145" s="4">
        <f>VLOOKUP($K145,'15.06.2020'!$K$2:$L$500,2,FALSE)</f>
        <v>214</v>
      </c>
      <c r="Y145" s="4">
        <f>VLOOKUP($K145,'08.06.2020'!$K$2:$L$500,2,FALSE)</f>
        <v>211</v>
      </c>
      <c r="Z145" s="4">
        <f>VLOOKUP($K145,'01.06.2020'!$K$2:$L$500,2,FALSE)</f>
        <v>212</v>
      </c>
      <c r="AA145" s="4">
        <f>VLOOKUP($K145,'25.05.2020'!$K$2:$L$500,2,FALSE)</f>
        <v>227</v>
      </c>
      <c r="AB145" s="4">
        <f>VLOOKUP($K145,'18.05.2020'!$K$2:$L$500,2,FALSE)</f>
        <v>230</v>
      </c>
      <c r="AC145" s="4">
        <f>VLOOKUP($K145,'11.05.2020'!$K$2:$L$500,2,FALSE)</f>
        <v>216</v>
      </c>
      <c r="AD145" s="4">
        <f>VLOOKUP($K145,'04.05.2020'!$K$2:$L$500,2,FALSE)</f>
        <v>206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311</v>
      </c>
      <c r="B146" s="7">
        <v>74</v>
      </c>
      <c r="C146" s="2">
        <v>76.45</v>
      </c>
      <c r="D146" s="8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7">
        <v>-0.70630000000000004</v>
      </c>
      <c r="J146" s="7">
        <v>0</v>
      </c>
      <c r="K146" s="2" t="s">
        <v>453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>
        <f>VLOOKUP($K146,'06.07.2020'!$K$2:$L$500,2,FALSE)</f>
        <v>142</v>
      </c>
      <c r="V146" s="4">
        <f>VLOOKUP($K146,'29.06.2020'!$K$2:$L$500,2,FALSE)</f>
        <v>154</v>
      </c>
      <c r="W146" s="4">
        <f>VLOOKUP($K146,'22.06.2020'!$K$2:$L$500,2,FALSE)</f>
        <v>164</v>
      </c>
      <c r="X146" s="4">
        <f>VLOOKUP($K146,'15.06.2020'!$K$2:$L$500,2,FALSE)</f>
        <v>184</v>
      </c>
      <c r="Y146" s="4">
        <f>VLOOKUP($K146,'08.06.2020'!$K$2:$L$500,2,FALSE)</f>
        <v>181</v>
      </c>
      <c r="Z146" s="4">
        <f>VLOOKUP($K146,'01.06.2020'!$K$2:$L$500,2,FALSE)</f>
        <v>179</v>
      </c>
      <c r="AA146" s="4">
        <f>VLOOKUP($K146,'25.05.2020'!$K$2:$L$500,2,FALSE)</f>
        <v>172</v>
      </c>
      <c r="AB146" s="4">
        <f>VLOOKUP($K146,'18.05.2020'!$K$2:$L$500,2,FALSE)</f>
        <v>150</v>
      </c>
      <c r="AC146" s="4">
        <f>VLOOKUP($K146,'11.05.2020'!$K$2:$L$500,2,FALSE)</f>
        <v>152</v>
      </c>
      <c r="AD146" s="4">
        <f>VLOOKUP($K146,'04.05.2020'!$K$2:$L$500,2,FALSE)</f>
        <v>146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643</v>
      </c>
      <c r="B147" s="7">
        <v>74</v>
      </c>
      <c r="C147" s="2">
        <v>34.76</v>
      </c>
      <c r="D147" s="8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7">
        <v>0.63290000000000002</v>
      </c>
      <c r="J147" s="7">
        <v>1</v>
      </c>
      <c r="K147" s="2" t="s">
        <v>664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VLOOKUP($K147,'06.07.2020'!$K$2:$L$500,2,FALSE)</f>
        <v>#N/A</v>
      </c>
      <c r="V147" s="4" t="e">
        <f>VLOOKUP($K147,'29.06.2020'!$K$2:$L$500,2,FALSE)</f>
        <v>#N/A</v>
      </c>
      <c r="W147" s="4" t="e">
        <f>VLOOKUP($K147,'22.06.2020'!$K$2:$L$500,2,FALSE)</f>
        <v>#N/A</v>
      </c>
      <c r="X147" s="4" t="e">
        <f>VLOOKUP($K147,'15.06.2020'!$K$2:$L$500,2,FALSE)</f>
        <v>#N/A</v>
      </c>
      <c r="Y147" s="4" t="e">
        <f>VLOOKUP($K147,'08.06.2020'!$K$2:$L$500,2,FALSE)</f>
        <v>#N/A</v>
      </c>
      <c r="Z147" s="4" t="e">
        <f>VLOOKUP($K147,'01.06.2020'!$K$2:$L$500,2,FALSE)</f>
        <v>#N/A</v>
      </c>
      <c r="AA147" s="4" t="e">
        <f>VLOOKUP($K147,'25.05.2020'!$K$2:$L$500,2,FALSE)</f>
        <v>#N/A</v>
      </c>
      <c r="AB147" s="4" t="e">
        <f>VLOOKUP($K147,'18.05.2020'!$K$2:$L$500,2,FALSE)</f>
        <v>#N/A</v>
      </c>
      <c r="AC147" s="4" t="e">
        <f>VLOOKUP($K147,'11.05.2020'!$K$2:$L$500,2,FALSE)</f>
        <v>#N/A</v>
      </c>
      <c r="AD147" s="4">
        <f>VLOOKUP($K147,'04.05.2020'!$K$2:$L$500,2,FALSE)</f>
        <v>307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367</v>
      </c>
      <c r="B148" s="7">
        <v>74</v>
      </c>
      <c r="C148" s="2">
        <v>92.97</v>
      </c>
      <c r="D148" s="8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7">
        <v>3.3936999999999999</v>
      </c>
      <c r="J148" s="7">
        <v>1</v>
      </c>
      <c r="K148" s="2" t="s">
        <v>509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>
        <f>VLOOKUP($K148,'06.07.2020'!$K$2:$L$500,2,FALSE)</f>
        <v>272</v>
      </c>
      <c r="V148" s="4">
        <f>VLOOKUP($K148,'29.06.2020'!$K$2:$L$500,2,FALSE)</f>
        <v>268</v>
      </c>
      <c r="W148" s="4">
        <f>VLOOKUP($K148,'22.06.2020'!$K$2:$L$500,2,FALSE)</f>
        <v>261</v>
      </c>
      <c r="X148" s="4">
        <f>VLOOKUP($K148,'15.06.2020'!$K$2:$L$500,2,FALSE)</f>
        <v>252</v>
      </c>
      <c r="Y148" s="4">
        <f>VLOOKUP($K148,'08.06.2020'!$K$2:$L$500,2,FALSE)</f>
        <v>243</v>
      </c>
      <c r="Z148" s="4">
        <f>VLOOKUP($K148,'01.06.2020'!$K$2:$L$500,2,FALSE)</f>
        <v>230</v>
      </c>
      <c r="AA148" s="4">
        <f>VLOOKUP($K148,'25.05.2020'!$K$2:$L$500,2,FALSE)</f>
        <v>230</v>
      </c>
      <c r="AB148" s="4">
        <f>VLOOKUP($K148,'18.05.2020'!$K$2:$L$500,2,FALSE)</f>
        <v>206</v>
      </c>
      <c r="AC148" s="4">
        <f>VLOOKUP($K148,'11.05.2020'!$K$2:$L$500,2,FALSE)</f>
        <v>192</v>
      </c>
      <c r="AD148" s="4">
        <f>VLOOKUP($K148,'04.05.2020'!$K$2:$L$500,2,FALSE)</f>
        <v>187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740</v>
      </c>
      <c r="B149" s="7">
        <v>73.866699999999994</v>
      </c>
      <c r="C149" s="2">
        <v>55.47</v>
      </c>
      <c r="D149" s="8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7">
        <v>1.3701000000000001</v>
      </c>
      <c r="J149" s="7">
        <v>1</v>
      </c>
      <c r="K149" s="2" t="s">
        <v>743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VLOOKUP($K149,'06.07.2020'!$K$2:$L$500,2,FALSE)</f>
        <v>#N/A</v>
      </c>
      <c r="V149" s="4" t="e">
        <f>VLOOKUP($K149,'29.06.2020'!$K$2:$L$500,2,FALSE)</f>
        <v>#N/A</v>
      </c>
      <c r="W149" s="4" t="e">
        <f>VLOOKUP($K149,'22.06.2020'!$K$2:$L$500,2,FALSE)</f>
        <v>#N/A</v>
      </c>
      <c r="X149" s="4" t="e">
        <f>VLOOKUP($K149,'15.06.2020'!$K$2:$L$500,2,FALSE)</f>
        <v>#N/A</v>
      </c>
      <c r="Y149" s="4" t="e">
        <f>VLOOKUP($K149,'08.06.2020'!$K$2:$L$500,2,FALSE)</f>
        <v>#N/A</v>
      </c>
      <c r="Z149" s="4" t="e">
        <f>VLOOKUP($K149,'01.06.2020'!$K$2:$L$500,2,FALSE)</f>
        <v>#N/A</v>
      </c>
      <c r="AA149" s="4" t="e">
        <f>VLOOKUP($K149,'25.05.2020'!$K$2:$L$500,2,FALSE)</f>
        <v>#N/A</v>
      </c>
      <c r="AB149" s="4" t="e">
        <f>VLOOKUP($K149,'18.05.2020'!$K$2:$L$500,2,FALSE)</f>
        <v>#N/A</v>
      </c>
      <c r="AC149" s="4" t="e">
        <f>VLOOKUP($K149,'11.05.2020'!$K$2:$L$500,2,FALSE)</f>
        <v>#N/A</v>
      </c>
      <c r="AD149" s="4" t="e">
        <f>VLOOKUP($K149,'04.05.2020'!$K$2:$L$500,2,FALSE)</f>
        <v>#N/A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7">
        <v>73.866699999999994</v>
      </c>
      <c r="C150" s="2">
        <v>54.28</v>
      </c>
      <c r="D150" s="8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7">
        <v>10.3261</v>
      </c>
      <c r="J150" s="7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>
        <f>VLOOKUP($K150,'06.07.2020'!$K$2:$L$500,2,FALSE)</f>
        <v>131</v>
      </c>
      <c r="V150" s="4">
        <f>VLOOKUP($K150,'29.06.2020'!$K$2:$L$500,2,FALSE)</f>
        <v>131</v>
      </c>
      <c r="W150" s="4">
        <f>VLOOKUP($K150,'22.06.2020'!$K$2:$L$500,2,FALSE)</f>
        <v>127</v>
      </c>
      <c r="X150" s="4">
        <f>VLOOKUP($K150,'15.06.2020'!$K$2:$L$500,2,FALSE)</f>
        <v>127</v>
      </c>
      <c r="Y150" s="4">
        <f>VLOOKUP($K150,'08.06.2020'!$K$2:$L$500,2,FALSE)</f>
        <v>127</v>
      </c>
      <c r="Z150" s="4">
        <f>VLOOKUP($K150,'01.06.2020'!$K$2:$L$500,2,FALSE)</f>
        <v>128</v>
      </c>
      <c r="AA150" s="4">
        <f>VLOOKUP($K150,'25.05.2020'!$K$2:$L$500,2,FALSE)</f>
        <v>127</v>
      </c>
      <c r="AB150" s="4">
        <f>VLOOKUP($K150,'18.05.2020'!$K$2:$L$500,2,FALSE)</f>
        <v>111</v>
      </c>
      <c r="AC150" s="4">
        <f>VLOOKUP($K150,'11.05.2020'!$K$2:$L$500,2,FALSE)</f>
        <v>105</v>
      </c>
      <c r="AD150" s="4">
        <f>VLOOKUP($K150,'04.05.2020'!$K$2:$L$500,2,FALSE)</f>
        <v>103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7">
        <v>73.7333</v>
      </c>
      <c r="C151" s="2">
        <v>53.29</v>
      </c>
      <c r="D151" s="8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7">
        <v>10.827500000000001</v>
      </c>
      <c r="J151" s="7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>
        <f>VLOOKUP($K151,'06.07.2020'!$K$2:$L$500,2,FALSE)</f>
        <v>107</v>
      </c>
      <c r="V151" s="4">
        <f>VLOOKUP($K151,'29.06.2020'!$K$2:$L$500,2,FALSE)</f>
        <v>117</v>
      </c>
      <c r="W151" s="4">
        <f>VLOOKUP($K151,'22.06.2020'!$K$2:$L$500,2,FALSE)</f>
        <v>111</v>
      </c>
      <c r="X151" s="4">
        <f>VLOOKUP($K151,'15.06.2020'!$K$2:$L$500,2,FALSE)</f>
        <v>110</v>
      </c>
      <c r="Y151" s="4">
        <f>VLOOKUP($K151,'08.06.2020'!$K$2:$L$500,2,FALSE)</f>
        <v>96</v>
      </c>
      <c r="Z151" s="4">
        <f>VLOOKUP($K151,'01.06.2020'!$K$2:$L$500,2,FALSE)</f>
        <v>87</v>
      </c>
      <c r="AA151" s="4">
        <f>VLOOKUP($K151,'25.05.2020'!$K$2:$L$500,2,FALSE)</f>
        <v>84</v>
      </c>
      <c r="AB151" s="4">
        <f>VLOOKUP($K151,'18.05.2020'!$K$2:$L$500,2,FALSE)</f>
        <v>69</v>
      </c>
      <c r="AC151" s="4">
        <f>VLOOKUP($K151,'11.05.2020'!$K$2:$L$500,2,FALSE)</f>
        <v>67</v>
      </c>
      <c r="AD151" s="4">
        <f>VLOOKUP($K151,'04.05.2020'!$K$2:$L$500,2,FALSE)</f>
        <v>66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256</v>
      </c>
      <c r="B152" s="7">
        <v>73.7333</v>
      </c>
      <c r="C152" s="2">
        <v>79.19</v>
      </c>
      <c r="D152" s="8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7">
        <v>14.092700000000001</v>
      </c>
      <c r="J152" s="7">
        <v>1</v>
      </c>
      <c r="K152" s="2" t="s">
        <v>290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>
        <f>VLOOKUP($K152,'06.07.2020'!$K$2:$L$500,2,FALSE)</f>
        <v>151</v>
      </c>
      <c r="V152" s="4">
        <f>VLOOKUP($K152,'29.06.2020'!$K$2:$L$500,2,FALSE)</f>
        <v>148</v>
      </c>
      <c r="W152" s="4">
        <f>VLOOKUP($K152,'22.06.2020'!$K$2:$L$500,2,FALSE)</f>
        <v>146</v>
      </c>
      <c r="X152" s="4">
        <f>VLOOKUP($K152,'15.06.2020'!$K$2:$L$500,2,FALSE)</f>
        <v>146</v>
      </c>
      <c r="Y152" s="4">
        <f>VLOOKUP($K152,'08.06.2020'!$K$2:$L$500,2,FALSE)</f>
        <v>143</v>
      </c>
      <c r="Z152" s="4">
        <f>VLOOKUP($K152,'01.06.2020'!$K$2:$L$500,2,FALSE)</f>
        <v>142</v>
      </c>
      <c r="AA152" s="4">
        <f>VLOOKUP($K152,'25.05.2020'!$K$2:$L$500,2,FALSE)</f>
        <v>147</v>
      </c>
      <c r="AB152" s="4">
        <f>VLOOKUP($K152,'18.05.2020'!$K$2:$L$500,2,FALSE)</f>
        <v>130</v>
      </c>
      <c r="AC152" s="4">
        <f>VLOOKUP($K152,'11.05.2020'!$K$2:$L$500,2,FALSE)</f>
        <v>126</v>
      </c>
      <c r="AD152" s="4">
        <f>VLOOKUP($K152,'04.05.2020'!$K$2:$L$500,2,FALSE)</f>
        <v>121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331</v>
      </c>
      <c r="B153" s="7">
        <v>73.7333</v>
      </c>
      <c r="C153" s="2">
        <v>129.1</v>
      </c>
      <c r="D153" s="8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7">
        <v>11.8668</v>
      </c>
      <c r="J153" s="7">
        <v>1</v>
      </c>
      <c r="K153" s="2" t="s">
        <v>473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>
        <f>VLOOKUP($K153,'06.07.2020'!$K$2:$L$500,2,FALSE)</f>
        <v>205</v>
      </c>
      <c r="V153" s="4">
        <f>VLOOKUP($K153,'29.06.2020'!$K$2:$L$500,2,FALSE)</f>
        <v>204</v>
      </c>
      <c r="W153" s="4">
        <f>VLOOKUP($K153,'22.06.2020'!$K$2:$L$500,2,FALSE)</f>
        <v>198</v>
      </c>
      <c r="X153" s="4">
        <f>VLOOKUP($K153,'15.06.2020'!$K$2:$L$500,2,FALSE)</f>
        <v>196</v>
      </c>
      <c r="Y153" s="4">
        <f>VLOOKUP($K153,'08.06.2020'!$K$2:$L$500,2,FALSE)</f>
        <v>193</v>
      </c>
      <c r="Z153" s="4">
        <f>VLOOKUP($K153,'01.06.2020'!$K$2:$L$500,2,FALSE)</f>
        <v>188</v>
      </c>
      <c r="AA153" s="4">
        <f>VLOOKUP($K153,'25.05.2020'!$K$2:$L$500,2,FALSE)</f>
        <v>198</v>
      </c>
      <c r="AB153" s="4">
        <f>VLOOKUP($K153,'18.05.2020'!$K$2:$L$500,2,FALSE)</f>
        <v>170</v>
      </c>
      <c r="AC153" s="4">
        <f>VLOOKUP($K153,'11.05.2020'!$K$2:$L$500,2,FALSE)</f>
        <v>169</v>
      </c>
      <c r="AD153" s="4">
        <f>VLOOKUP($K153,'04.05.2020'!$K$2:$L$500,2,FALSE)</f>
        <v>168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317</v>
      </c>
      <c r="B154" s="7">
        <v>73.599999999999994</v>
      </c>
      <c r="C154" s="2">
        <v>78.42</v>
      </c>
      <c r="D154" s="8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7">
        <v>4.6672000000000002</v>
      </c>
      <c r="J154" s="7">
        <v>1</v>
      </c>
      <c r="K154" s="2" t="s">
        <v>459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>
        <f>VLOOKUP($K154,'06.07.2020'!$K$2:$L$500,2,FALSE)</f>
        <v>143</v>
      </c>
      <c r="V154" s="4">
        <f>VLOOKUP($K154,'29.06.2020'!$K$2:$L$500,2,FALSE)</f>
        <v>141</v>
      </c>
      <c r="W154" s="4">
        <f>VLOOKUP($K154,'22.06.2020'!$K$2:$L$500,2,FALSE)</f>
        <v>139</v>
      </c>
      <c r="X154" s="4">
        <f>VLOOKUP($K154,'15.06.2020'!$K$2:$L$500,2,FALSE)</f>
        <v>137</v>
      </c>
      <c r="Y154" s="4">
        <f>VLOOKUP($K154,'08.06.2020'!$K$2:$L$500,2,FALSE)</f>
        <v>136</v>
      </c>
      <c r="Z154" s="4">
        <f>VLOOKUP($K154,'01.06.2020'!$K$2:$L$500,2,FALSE)</f>
        <v>139</v>
      </c>
      <c r="AA154" s="4">
        <f>VLOOKUP($K154,'25.05.2020'!$K$2:$L$500,2,FALSE)</f>
        <v>152</v>
      </c>
      <c r="AB154" s="4">
        <f>VLOOKUP($K154,'18.05.2020'!$K$2:$L$500,2,FALSE)</f>
        <v>156</v>
      </c>
      <c r="AC154" s="4">
        <f>VLOOKUP($K154,'11.05.2020'!$K$2:$L$500,2,FALSE)</f>
        <v>154</v>
      </c>
      <c r="AD154" s="4">
        <f>VLOOKUP($K154,'04.05.2020'!$K$2:$L$500,2,FALSE)</f>
        <v>148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742</v>
      </c>
      <c r="B155" s="7">
        <v>73.599999999999994</v>
      </c>
      <c r="C155" s="2">
        <v>55.18</v>
      </c>
      <c r="D155" s="8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7">
        <v>6.6327999999999996</v>
      </c>
      <c r="J155" s="7">
        <v>1</v>
      </c>
      <c r="K155" s="2" t="s">
        <v>745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VLOOKUP($K155,'06.07.2020'!$K$2:$L$500,2,FALSE)</f>
        <v>#N/A</v>
      </c>
      <c r="V155" s="4" t="e">
        <f>VLOOKUP($K155,'29.06.2020'!$K$2:$L$500,2,FALSE)</f>
        <v>#N/A</v>
      </c>
      <c r="W155" s="4" t="e">
        <f>VLOOKUP($K155,'22.06.2020'!$K$2:$L$500,2,FALSE)</f>
        <v>#N/A</v>
      </c>
      <c r="X155" s="4" t="e">
        <f>VLOOKUP($K155,'15.06.2020'!$K$2:$L$500,2,FALSE)</f>
        <v>#N/A</v>
      </c>
      <c r="Y155" s="4" t="e">
        <f>VLOOKUP($K155,'08.06.2020'!$K$2:$L$500,2,FALSE)</f>
        <v>#N/A</v>
      </c>
      <c r="Z155" s="4" t="e">
        <f>VLOOKUP($K155,'01.06.2020'!$K$2:$L$500,2,FALSE)</f>
        <v>#N/A</v>
      </c>
      <c r="AA155" s="4" t="e">
        <f>VLOOKUP($K155,'25.05.2020'!$K$2:$L$500,2,FALSE)</f>
        <v>#N/A</v>
      </c>
      <c r="AB155" s="4" t="e">
        <f>VLOOKUP($K155,'18.05.2020'!$K$2:$L$500,2,FALSE)</f>
        <v>#N/A</v>
      </c>
      <c r="AC155" s="4" t="e">
        <f>VLOOKUP($K155,'11.05.2020'!$K$2:$L$500,2,FALSE)</f>
        <v>#N/A</v>
      </c>
      <c r="AD155" s="4" t="e">
        <f>VLOOKUP($K155,'04.05.2020'!$K$2:$L$500,2,FALSE)</f>
        <v>#N/A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7">
        <v>73.466700000000003</v>
      </c>
      <c r="C156" s="2">
        <v>61.66</v>
      </c>
      <c r="D156" s="8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7">
        <v>4.4112999999999998</v>
      </c>
      <c r="J156" s="7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>
        <f>VLOOKUP($K156,'06.07.2020'!$K$2:$L$500,2,FALSE)</f>
        <v>118</v>
      </c>
      <c r="V156" s="4">
        <f>VLOOKUP($K156,'29.06.2020'!$K$2:$L$500,2,FALSE)</f>
        <v>115</v>
      </c>
      <c r="W156" s="4">
        <f>VLOOKUP($K156,'22.06.2020'!$K$2:$L$500,2,FALSE)</f>
        <v>96</v>
      </c>
      <c r="X156" s="4">
        <f>VLOOKUP($K156,'15.06.2020'!$K$2:$L$500,2,FALSE)</f>
        <v>96</v>
      </c>
      <c r="Y156" s="4">
        <f>VLOOKUP($K156,'08.06.2020'!$K$2:$L$500,2,FALSE)</f>
        <v>88</v>
      </c>
      <c r="Z156" s="4">
        <f>VLOOKUP($K156,'01.06.2020'!$K$2:$L$500,2,FALSE)</f>
        <v>80</v>
      </c>
      <c r="AA156" s="4">
        <f>VLOOKUP($K156,'25.05.2020'!$K$2:$L$500,2,FALSE)</f>
        <v>75</v>
      </c>
      <c r="AB156" s="4">
        <f>VLOOKUP($K156,'18.05.2020'!$K$2:$L$500,2,FALSE)</f>
        <v>66</v>
      </c>
      <c r="AC156" s="4">
        <f>VLOOKUP($K156,'11.05.2020'!$K$2:$L$500,2,FALSE)</f>
        <v>61</v>
      </c>
      <c r="AD156" s="4">
        <f>VLOOKUP($K156,'04.05.2020'!$K$2:$L$500,2,FALSE)</f>
        <v>57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7">
        <v>73.466700000000003</v>
      </c>
      <c r="C157" s="2">
        <v>29.4</v>
      </c>
      <c r="D157" s="8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7">
        <v>6.7007000000000003</v>
      </c>
      <c r="J157" s="7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>
        <f>VLOOKUP($K157,'06.07.2020'!$K$2:$L$500,2,FALSE)</f>
        <v>37</v>
      </c>
      <c r="V157" s="4">
        <f>VLOOKUP($K157,'29.06.2020'!$K$2:$L$500,2,FALSE)</f>
        <v>40</v>
      </c>
      <c r="W157" s="4">
        <f>VLOOKUP($K157,'22.06.2020'!$K$2:$L$500,2,FALSE)</f>
        <v>42</v>
      </c>
      <c r="X157" s="4">
        <f>VLOOKUP($K157,'15.06.2020'!$K$2:$L$500,2,FALSE)</f>
        <v>49</v>
      </c>
      <c r="Y157" s="4">
        <f>VLOOKUP($K157,'08.06.2020'!$K$2:$L$500,2,FALSE)</f>
        <v>56</v>
      </c>
      <c r="Z157" s="4">
        <f>VLOOKUP($K157,'01.06.2020'!$K$2:$L$500,2,FALSE)</f>
        <v>63</v>
      </c>
      <c r="AA157" s="4">
        <f>VLOOKUP($K157,'25.05.2020'!$K$2:$L$500,2,FALSE)</f>
        <v>69</v>
      </c>
      <c r="AB157" s="4">
        <f>VLOOKUP($K157,'18.05.2020'!$K$2:$L$500,2,FALSE)</f>
        <v>70</v>
      </c>
      <c r="AC157" s="4">
        <f>VLOOKUP($K157,'11.05.2020'!$K$2:$L$500,2,FALSE)</f>
        <v>79</v>
      </c>
      <c r="AD157" s="4">
        <f>VLOOKUP($K157,'04.05.2020'!$K$2:$L$500,2,FALSE)</f>
        <v>85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258</v>
      </c>
      <c r="B158" s="7">
        <v>73.466700000000003</v>
      </c>
      <c r="C158" s="1">
        <v>74.849999999999994</v>
      </c>
      <c r="D158" s="8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7">
        <v>10.2872</v>
      </c>
      <c r="J158" s="7">
        <v>1</v>
      </c>
      <c r="K158" s="1" t="s">
        <v>302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>
        <f>VLOOKUP($K158,'06.07.2020'!$K$2:$L$500,2,FALSE)</f>
        <v>138</v>
      </c>
      <c r="V158" s="4">
        <f>VLOOKUP($K158,'29.06.2020'!$K$2:$L$500,2,FALSE)</f>
        <v>137</v>
      </c>
      <c r="W158" s="4">
        <f>VLOOKUP($K158,'22.06.2020'!$K$2:$L$500,2,FALSE)</f>
        <v>136</v>
      </c>
      <c r="X158" s="4">
        <f>VLOOKUP($K158,'15.06.2020'!$K$2:$L$500,2,FALSE)</f>
        <v>133</v>
      </c>
      <c r="Y158" s="4">
        <f>VLOOKUP($K158,'08.06.2020'!$K$2:$L$500,2,FALSE)</f>
        <v>133</v>
      </c>
      <c r="Z158" s="4">
        <f>VLOOKUP($K158,'01.06.2020'!$K$2:$L$500,2,FALSE)</f>
        <v>137</v>
      </c>
      <c r="AA158" s="4">
        <f>VLOOKUP($K158,'25.05.2020'!$K$2:$L$500,2,FALSE)</f>
        <v>149</v>
      </c>
      <c r="AB158" s="4">
        <f>VLOOKUP($K158,'18.05.2020'!$K$2:$L$500,2,FALSE)</f>
        <v>137</v>
      </c>
      <c r="AC158" s="4">
        <f>VLOOKUP($K158,'11.05.2020'!$K$2:$L$500,2,FALSE)</f>
        <v>132</v>
      </c>
      <c r="AD158" s="4">
        <f>VLOOKUP($K158,'04.05.2020'!$K$2:$L$500,2,FALSE)</f>
        <v>129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756</v>
      </c>
      <c r="B159" s="7">
        <v>73.466700000000003</v>
      </c>
      <c r="C159" s="2">
        <v>23.25</v>
      </c>
      <c r="D159" s="8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7">
        <v>-2.4946000000000002</v>
      </c>
      <c r="J159" s="7">
        <v>0</v>
      </c>
      <c r="K159" s="2" t="s">
        <v>760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VLOOKUP($K159,'06.07.2020'!$K$2:$L$500,2,FALSE)</f>
        <v>#N/A</v>
      </c>
      <c r="V159" s="4" t="e">
        <f>VLOOKUP($K159,'29.06.2020'!$K$2:$L$500,2,FALSE)</f>
        <v>#N/A</v>
      </c>
      <c r="W159" s="4" t="e">
        <f>VLOOKUP($K159,'22.06.2020'!$K$2:$L$500,2,FALSE)</f>
        <v>#N/A</v>
      </c>
      <c r="X159" s="4" t="e">
        <f>VLOOKUP($K159,'15.06.2020'!$K$2:$L$500,2,FALSE)</f>
        <v>#N/A</v>
      </c>
      <c r="Y159" s="4" t="e">
        <f>VLOOKUP($K159,'08.06.2020'!$K$2:$L$500,2,FALSE)</f>
        <v>#N/A</v>
      </c>
      <c r="Z159" s="4" t="e">
        <f>VLOOKUP($K159,'01.06.2020'!$K$2:$L$500,2,FALSE)</f>
        <v>#N/A</v>
      </c>
      <c r="AA159" s="4" t="e">
        <f>VLOOKUP($K159,'25.05.2020'!$K$2:$L$500,2,FALSE)</f>
        <v>#N/A</v>
      </c>
      <c r="AB159" s="4" t="e">
        <f>VLOOKUP($K159,'18.05.2020'!$K$2:$L$500,2,FALSE)</f>
        <v>#N/A</v>
      </c>
      <c r="AC159" s="4" t="e">
        <f>VLOOKUP($K159,'11.05.2020'!$K$2:$L$500,2,FALSE)</f>
        <v>#N/A</v>
      </c>
      <c r="AD159" s="4" t="e">
        <f>VLOOKUP($K159,'04.05.2020'!$K$2:$L$500,2,FALSE)</f>
        <v>#N/A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322</v>
      </c>
      <c r="B160" s="7">
        <v>73.466700000000003</v>
      </c>
      <c r="C160" s="2">
        <v>95.79</v>
      </c>
      <c r="D160" s="8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7">
        <v>18.571899999999999</v>
      </c>
      <c r="J160" s="7">
        <v>1</v>
      </c>
      <c r="K160" s="2" t="s">
        <v>464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>
        <f>VLOOKUP($K160,'06.07.2020'!$K$2:$L$500,2,FALSE)</f>
        <v>140</v>
      </c>
      <c r="V160" s="4">
        <f>VLOOKUP($K160,'29.06.2020'!$K$2:$L$500,2,FALSE)</f>
        <v>139</v>
      </c>
      <c r="W160" s="4">
        <f>VLOOKUP($K160,'22.06.2020'!$K$2:$L$500,2,FALSE)</f>
        <v>138</v>
      </c>
      <c r="X160" s="4">
        <f>VLOOKUP($K160,'15.06.2020'!$K$2:$L$500,2,FALSE)</f>
        <v>135</v>
      </c>
      <c r="Y160" s="4">
        <f>VLOOKUP($K160,'08.06.2020'!$K$2:$L$500,2,FALSE)</f>
        <v>135</v>
      </c>
      <c r="Z160" s="4">
        <f>VLOOKUP($K160,'01.06.2020'!$K$2:$L$500,2,FALSE)</f>
        <v>140</v>
      </c>
      <c r="AA160" s="4">
        <f>VLOOKUP($K160,'25.05.2020'!$K$2:$L$500,2,FALSE)</f>
        <v>155</v>
      </c>
      <c r="AB160" s="4">
        <f>VLOOKUP($K160,'18.05.2020'!$K$2:$L$500,2,FALSE)</f>
        <v>161</v>
      </c>
      <c r="AC160" s="4">
        <f>VLOOKUP($K160,'11.05.2020'!$K$2:$L$500,2,FALSE)</f>
        <v>173</v>
      </c>
      <c r="AD160" s="4">
        <f>VLOOKUP($K160,'04.05.2020'!$K$2:$L$500,2,FALSE)</f>
        <v>194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757</v>
      </c>
      <c r="B161" s="7">
        <v>73.466700000000003</v>
      </c>
      <c r="C161" s="2">
        <v>191.14</v>
      </c>
      <c r="D161" s="8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7">
        <v>12.331300000000001</v>
      </c>
      <c r="J161" s="7">
        <v>1</v>
      </c>
      <c r="K161" s="2" t="s">
        <v>759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VLOOKUP($K161,'06.07.2020'!$K$2:$L$500,2,FALSE)</f>
        <v>#N/A</v>
      </c>
      <c r="V161" s="4" t="e">
        <f>VLOOKUP($K161,'29.06.2020'!$K$2:$L$500,2,FALSE)</f>
        <v>#N/A</v>
      </c>
      <c r="W161" s="4" t="e">
        <f>VLOOKUP($K161,'22.06.2020'!$K$2:$L$500,2,FALSE)</f>
        <v>#N/A</v>
      </c>
      <c r="X161" s="4" t="e">
        <f>VLOOKUP($K161,'15.06.2020'!$K$2:$L$500,2,FALSE)</f>
        <v>#N/A</v>
      </c>
      <c r="Y161" s="4" t="e">
        <f>VLOOKUP($K161,'08.06.2020'!$K$2:$L$500,2,FALSE)</f>
        <v>#N/A</v>
      </c>
      <c r="Z161" s="4" t="e">
        <f>VLOOKUP($K161,'01.06.2020'!$K$2:$L$500,2,FALSE)</f>
        <v>#N/A</v>
      </c>
      <c r="AA161" s="4" t="e">
        <f>VLOOKUP($K161,'25.05.2020'!$K$2:$L$500,2,FALSE)</f>
        <v>#N/A</v>
      </c>
      <c r="AB161" s="4" t="e">
        <f>VLOOKUP($K161,'18.05.2020'!$K$2:$L$500,2,FALSE)</f>
        <v>#N/A</v>
      </c>
      <c r="AC161" s="4" t="e">
        <f>VLOOKUP($K161,'11.05.2020'!$K$2:$L$500,2,FALSE)</f>
        <v>#N/A</v>
      </c>
      <c r="AD161" s="4" t="e">
        <f>VLOOKUP($K161,'04.05.2020'!$K$2:$L$500,2,FALSE)</f>
        <v>#N/A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248</v>
      </c>
      <c r="B162" s="7">
        <v>73.333299999999994</v>
      </c>
      <c r="C162" s="2">
        <v>246.22</v>
      </c>
      <c r="D162" s="8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7">
        <v>-0.40210000000000001</v>
      </c>
      <c r="J162" s="7">
        <v>0</v>
      </c>
      <c r="K162" s="2" t="s">
        <v>298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>
        <f>VLOOKUP($K162,'06.07.2020'!$K$2:$L$500,2,FALSE)</f>
        <v>86</v>
      </c>
      <c r="V162" s="4">
        <f>VLOOKUP($K162,'29.06.2020'!$K$2:$L$500,2,FALSE)</f>
        <v>86</v>
      </c>
      <c r="W162" s="4">
        <f>VLOOKUP($K162,'22.06.2020'!$K$2:$L$500,2,FALSE)</f>
        <v>85</v>
      </c>
      <c r="X162" s="4">
        <f>VLOOKUP($K162,'15.06.2020'!$K$2:$L$500,2,FALSE)</f>
        <v>86</v>
      </c>
      <c r="Y162" s="4">
        <f>VLOOKUP($K162,'08.06.2020'!$K$2:$L$500,2,FALSE)</f>
        <v>85</v>
      </c>
      <c r="Z162" s="4">
        <f>VLOOKUP($K162,'01.06.2020'!$K$2:$L$500,2,FALSE)</f>
        <v>88</v>
      </c>
      <c r="AA162" s="4">
        <f>VLOOKUP($K162,'25.05.2020'!$K$2:$L$500,2,FALSE)</f>
        <v>100</v>
      </c>
      <c r="AB162" s="4">
        <f>VLOOKUP($K162,'18.05.2020'!$K$2:$L$500,2,FALSE)</f>
        <v>99</v>
      </c>
      <c r="AC162" s="4">
        <f>VLOOKUP($K162,'11.05.2020'!$K$2:$L$500,2,FALSE)</f>
        <v>112</v>
      </c>
      <c r="AD162" s="4">
        <f>VLOOKUP($K162,'04.05.2020'!$K$2:$L$500,2,FALSE)</f>
        <v>123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705</v>
      </c>
      <c r="B163" s="7">
        <v>73.333299999999994</v>
      </c>
      <c r="C163" s="2">
        <v>10.66</v>
      </c>
      <c r="D163" s="8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7">
        <v>1.0319</v>
      </c>
      <c r="J163" s="7">
        <v>0</v>
      </c>
      <c r="K163" s="2" t="s">
        <v>714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>
        <f>VLOOKUP($K163,'06.07.2020'!$K$2:$L$500,2,FALSE)</f>
        <v>209</v>
      </c>
      <c r="V163" s="4">
        <f>VLOOKUP($K163,'29.06.2020'!$K$2:$L$500,2,FALSE)</f>
        <v>230</v>
      </c>
      <c r="W163" s="4">
        <f>VLOOKUP($K163,'22.06.2020'!$K$2:$L$500,2,FALSE)</f>
        <v>257</v>
      </c>
      <c r="X163" s="4" t="e">
        <f>VLOOKUP($K163,'15.06.2020'!$K$2:$L$500,2,FALSE)</f>
        <v>#N/A</v>
      </c>
      <c r="Y163" s="4" t="e">
        <f>VLOOKUP($K163,'08.06.2020'!$K$2:$L$500,2,FALSE)</f>
        <v>#N/A</v>
      </c>
      <c r="Z163" s="4" t="e">
        <f>VLOOKUP($K163,'01.06.2020'!$K$2:$L$500,2,FALSE)</f>
        <v>#N/A</v>
      </c>
      <c r="AA163" s="4" t="e">
        <f>VLOOKUP($K163,'25.05.2020'!$K$2:$L$500,2,FALSE)</f>
        <v>#N/A</v>
      </c>
      <c r="AB163" s="4" t="e">
        <f>VLOOKUP($K163,'18.05.2020'!$K$2:$L$500,2,FALSE)</f>
        <v>#N/A</v>
      </c>
      <c r="AC163" s="4" t="e">
        <f>VLOOKUP($K163,'11.05.2020'!$K$2:$L$500,2,FALSE)</f>
        <v>#N/A</v>
      </c>
      <c r="AD163" s="4" t="e">
        <f>VLOOKUP($K163,'04.05.2020'!$K$2:$L$500,2,FALSE)</f>
        <v>#N/A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7">
        <v>73.333299999999994</v>
      </c>
      <c r="C164" s="2">
        <v>62.4</v>
      </c>
      <c r="D164" s="8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7">
        <v>15.5769</v>
      </c>
      <c r="J164" s="7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>
        <f>VLOOKUP($K164,'06.07.2020'!$K$2:$L$500,2,FALSE)</f>
        <v>57</v>
      </c>
      <c r="V164" s="4">
        <f>VLOOKUP($K164,'29.06.2020'!$K$2:$L$500,2,FALSE)</f>
        <v>56</v>
      </c>
      <c r="W164" s="4">
        <f>VLOOKUP($K164,'22.06.2020'!$K$2:$L$500,2,FALSE)</f>
        <v>55</v>
      </c>
      <c r="X164" s="4">
        <f>VLOOKUP($K164,'15.06.2020'!$K$2:$L$500,2,FALSE)</f>
        <v>55</v>
      </c>
      <c r="Y164" s="4">
        <f>VLOOKUP($K164,'08.06.2020'!$K$2:$L$500,2,FALSE)</f>
        <v>52</v>
      </c>
      <c r="Z164" s="4">
        <f>VLOOKUP($K164,'01.06.2020'!$K$2:$L$500,2,FALSE)</f>
        <v>52</v>
      </c>
      <c r="AA164" s="4">
        <f>VLOOKUP($K164,'25.05.2020'!$K$2:$L$500,2,FALSE)</f>
        <v>48</v>
      </c>
      <c r="AB164" s="4">
        <f>VLOOKUP($K164,'18.05.2020'!$K$2:$L$500,2,FALSE)</f>
        <v>43</v>
      </c>
      <c r="AC164" s="4">
        <f>VLOOKUP($K164,'11.05.2020'!$K$2:$L$500,2,FALSE)</f>
        <v>52</v>
      </c>
      <c r="AD164" s="4">
        <f>VLOOKUP($K164,'04.05.2020'!$K$2:$L$500,2,FALSE)</f>
        <v>63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7">
        <v>73.2</v>
      </c>
      <c r="C165" s="2">
        <v>78.959999999999994</v>
      </c>
      <c r="D165" s="8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7">
        <v>14.9696</v>
      </c>
      <c r="J165" s="7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>
        <f>VLOOKUP($K165,'06.07.2020'!$K$2:$L$500,2,FALSE)</f>
        <v>132</v>
      </c>
      <c r="V165" s="4">
        <f>VLOOKUP($K165,'29.06.2020'!$K$2:$L$500,2,FALSE)</f>
        <v>136</v>
      </c>
      <c r="W165" s="4">
        <f>VLOOKUP($K165,'22.06.2020'!$K$2:$L$500,2,FALSE)</f>
        <v>134</v>
      </c>
      <c r="X165" s="4">
        <f>VLOOKUP($K165,'15.06.2020'!$K$2:$L$500,2,FALSE)</f>
        <v>132</v>
      </c>
      <c r="Y165" s="4">
        <f>VLOOKUP($K165,'08.06.2020'!$K$2:$L$500,2,FALSE)</f>
        <v>125</v>
      </c>
      <c r="Z165" s="4">
        <f>VLOOKUP($K165,'01.06.2020'!$K$2:$L$500,2,FALSE)</f>
        <v>113</v>
      </c>
      <c r="AA165" s="4">
        <f>VLOOKUP($K165,'25.05.2020'!$K$2:$L$500,2,FALSE)</f>
        <v>96</v>
      </c>
      <c r="AB165" s="4">
        <f>VLOOKUP($K165,'18.05.2020'!$K$2:$L$500,2,FALSE)</f>
        <v>91</v>
      </c>
      <c r="AC165" s="4">
        <f>VLOOKUP($K165,'11.05.2020'!$K$2:$L$500,2,FALSE)</f>
        <v>87</v>
      </c>
      <c r="AD165" s="4">
        <f>VLOOKUP($K165,'04.05.2020'!$K$2:$L$500,2,FALSE)</f>
        <v>80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761</v>
      </c>
      <c r="B166" s="7">
        <v>73.2</v>
      </c>
      <c r="C166" s="2">
        <v>484.23</v>
      </c>
      <c r="D166" s="8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7">
        <v>-0.32840000000000003</v>
      </c>
      <c r="J166" s="7">
        <v>0</v>
      </c>
      <c r="K166" s="2" t="s">
        <v>764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VLOOKUP($K166,'06.07.2020'!$K$2:$L$500,2,FALSE)</f>
        <v>#N/A</v>
      </c>
      <c r="V166" s="4" t="e">
        <f>VLOOKUP($K166,'29.06.2020'!$K$2:$L$500,2,FALSE)</f>
        <v>#N/A</v>
      </c>
      <c r="W166" s="4" t="e">
        <f>VLOOKUP($K166,'22.06.2020'!$K$2:$L$500,2,FALSE)</f>
        <v>#N/A</v>
      </c>
      <c r="X166" s="4" t="e">
        <f>VLOOKUP($K166,'15.06.2020'!$K$2:$L$500,2,FALSE)</f>
        <v>#N/A</v>
      </c>
      <c r="Y166" s="4" t="e">
        <f>VLOOKUP($K166,'08.06.2020'!$K$2:$L$500,2,FALSE)</f>
        <v>#N/A</v>
      </c>
      <c r="Z166" s="4" t="e">
        <f>VLOOKUP($K166,'01.06.2020'!$K$2:$L$500,2,FALSE)</f>
        <v>#N/A</v>
      </c>
      <c r="AA166" s="4" t="e">
        <f>VLOOKUP($K166,'25.05.2020'!$K$2:$L$500,2,FALSE)</f>
        <v>#N/A</v>
      </c>
      <c r="AB166" s="4" t="e">
        <f>VLOOKUP($K166,'18.05.2020'!$K$2:$L$500,2,FALSE)</f>
        <v>#N/A</v>
      </c>
      <c r="AC166" s="4" t="e">
        <f>VLOOKUP($K166,'11.05.2020'!$K$2:$L$500,2,FALSE)</f>
        <v>#N/A</v>
      </c>
      <c r="AD166" s="4" t="e">
        <f>VLOOKUP($K166,'04.05.2020'!$K$2:$L$500,2,FALSE)</f>
        <v>#N/A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671</v>
      </c>
      <c r="B167" s="7">
        <v>73.2</v>
      </c>
      <c r="C167" s="2">
        <v>178.51</v>
      </c>
      <c r="D167" s="8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7">
        <v>7.9939</v>
      </c>
      <c r="J167" s="7">
        <v>1</v>
      </c>
      <c r="K167" s="2" t="s">
        <v>675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>
        <f>VLOOKUP($K167,'06.07.2020'!$K$2:$L$500,2,FALSE)</f>
        <v>157</v>
      </c>
      <c r="V167" s="4">
        <f>VLOOKUP($K167,'29.06.2020'!$K$2:$L$500,2,FALSE)</f>
        <v>168</v>
      </c>
      <c r="W167" s="4">
        <f>VLOOKUP($K167,'22.06.2020'!$K$2:$L$500,2,FALSE)</f>
        <v>175</v>
      </c>
      <c r="X167" s="4">
        <f>VLOOKUP($K167,'15.06.2020'!$K$2:$L$500,2,FALSE)</f>
        <v>200</v>
      </c>
      <c r="Y167" s="4">
        <f>VLOOKUP($K167,'08.06.2020'!$K$2:$L$500,2,FALSE)</f>
        <v>227</v>
      </c>
      <c r="Z167" s="4">
        <f>VLOOKUP($K167,'01.06.2020'!$K$2:$L$500,2,FALSE)</f>
        <v>243</v>
      </c>
      <c r="AA167" s="4">
        <f>VLOOKUP($K167,'25.05.2020'!$K$2:$L$500,2,FALSE)</f>
        <v>285</v>
      </c>
      <c r="AB167" s="4" t="e">
        <f>VLOOKUP($K167,'18.05.2020'!$K$2:$L$500,2,FALSE)</f>
        <v>#N/A</v>
      </c>
      <c r="AC167" s="4" t="e">
        <f>VLOOKUP($K167,'11.05.2020'!$K$2:$L$500,2,FALSE)</f>
        <v>#N/A</v>
      </c>
      <c r="AD167" s="4" t="e">
        <f>VLOOKUP($K167,'04.05.2020'!$K$2:$L$500,2,FALSE)</f>
        <v>#N/A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268</v>
      </c>
      <c r="B168" s="7">
        <v>73.2</v>
      </c>
      <c r="C168" s="2">
        <v>100.27</v>
      </c>
      <c r="D168" s="8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7">
        <v>-0.1895</v>
      </c>
      <c r="J168" s="7">
        <v>0</v>
      </c>
      <c r="K168" s="2" t="s">
        <v>307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>
        <f>VLOOKUP($K168,'06.07.2020'!$K$2:$L$500,2,FALSE)</f>
        <v>89</v>
      </c>
      <c r="V168" s="4">
        <f>VLOOKUP($K168,'29.06.2020'!$K$2:$L$500,2,FALSE)</f>
        <v>89</v>
      </c>
      <c r="W168" s="4">
        <f>VLOOKUP($K168,'22.06.2020'!$K$2:$L$500,2,FALSE)</f>
        <v>89</v>
      </c>
      <c r="X168" s="4">
        <f>VLOOKUP($K168,'15.06.2020'!$K$2:$L$500,2,FALSE)</f>
        <v>89</v>
      </c>
      <c r="Y168" s="4">
        <f>VLOOKUP($K168,'08.06.2020'!$K$2:$L$500,2,FALSE)</f>
        <v>89</v>
      </c>
      <c r="Z168" s="4">
        <f>VLOOKUP($K168,'01.06.2020'!$K$2:$L$500,2,FALSE)</f>
        <v>93</v>
      </c>
      <c r="AA168" s="4">
        <f>VLOOKUP($K168,'25.05.2020'!$K$2:$L$500,2,FALSE)</f>
        <v>102</v>
      </c>
      <c r="AB168" s="4">
        <f>VLOOKUP($K168,'18.05.2020'!$K$2:$L$500,2,FALSE)</f>
        <v>105</v>
      </c>
      <c r="AC168" s="4">
        <f>VLOOKUP($K168,'11.05.2020'!$K$2:$L$500,2,FALSE)</f>
        <v>122</v>
      </c>
      <c r="AD168" s="4">
        <f>VLOOKUP($K168,'04.05.2020'!$K$2:$L$500,2,FALSE)</f>
        <v>125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708</v>
      </c>
      <c r="B169" s="7">
        <v>73.2</v>
      </c>
      <c r="C169" s="2">
        <v>93.32</v>
      </c>
      <c r="D169" s="8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7">
        <v>7.4474999999999998</v>
      </c>
      <c r="J169" s="7">
        <v>1</v>
      </c>
      <c r="K169" s="2" t="s">
        <v>717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>
        <f>VLOOKUP($K169,'06.07.2020'!$K$2:$L$500,2,FALSE)</f>
        <v>234</v>
      </c>
      <c r="V169" s="4">
        <f>VLOOKUP($K169,'29.06.2020'!$K$2:$L$500,2,FALSE)</f>
        <v>258</v>
      </c>
      <c r="W169" s="4">
        <f>VLOOKUP($K169,'22.06.2020'!$K$2:$L$500,2,FALSE)</f>
        <v>277</v>
      </c>
      <c r="X169" s="4" t="e">
        <f>VLOOKUP($K169,'15.06.2020'!$K$2:$L$500,2,FALSE)</f>
        <v>#N/A</v>
      </c>
      <c r="Y169" s="4" t="e">
        <f>VLOOKUP($K169,'08.06.2020'!$K$2:$L$500,2,FALSE)</f>
        <v>#N/A</v>
      </c>
      <c r="Z169" s="4" t="e">
        <f>VLOOKUP($K169,'01.06.2020'!$K$2:$L$500,2,FALSE)</f>
        <v>#N/A</v>
      </c>
      <c r="AA169" s="4" t="e">
        <f>VLOOKUP($K169,'25.05.2020'!$K$2:$L$500,2,FALSE)</f>
        <v>#N/A</v>
      </c>
      <c r="AB169" s="4" t="e">
        <f>VLOOKUP($K169,'18.05.2020'!$K$2:$L$500,2,FALSE)</f>
        <v>#N/A</v>
      </c>
      <c r="AC169" s="4" t="e">
        <f>VLOOKUP($K169,'11.05.2020'!$K$2:$L$500,2,FALSE)</f>
        <v>#N/A</v>
      </c>
      <c r="AD169" s="4" t="e">
        <f>VLOOKUP($K169,'04.05.2020'!$K$2:$L$500,2,FALSE)</f>
        <v>#N/A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412</v>
      </c>
      <c r="B170" s="7">
        <v>73.066699999999997</v>
      </c>
      <c r="C170" s="2">
        <v>3294.6201000000001</v>
      </c>
      <c r="D170" s="8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7">
        <v>12.341900000000001</v>
      </c>
      <c r="J170" s="7">
        <v>1</v>
      </c>
      <c r="K170" s="2" t="s">
        <v>554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>
        <f>VLOOKUP($K170,'06.07.2020'!$K$2:$L$500,2,FALSE)</f>
        <v>251</v>
      </c>
      <c r="V170" s="4">
        <f>VLOOKUP($K170,'29.06.2020'!$K$2:$L$500,2,FALSE)</f>
        <v>247</v>
      </c>
      <c r="W170" s="4">
        <f>VLOOKUP($K170,'22.06.2020'!$K$2:$L$500,2,FALSE)</f>
        <v>239</v>
      </c>
      <c r="X170" s="4">
        <f>VLOOKUP($K170,'15.06.2020'!$K$2:$L$500,2,FALSE)</f>
        <v>234</v>
      </c>
      <c r="Y170" s="4">
        <f>VLOOKUP($K170,'08.06.2020'!$K$2:$L$500,2,FALSE)</f>
        <v>231</v>
      </c>
      <c r="Z170" s="4">
        <f>VLOOKUP($K170,'01.06.2020'!$K$2:$L$500,2,FALSE)</f>
        <v>227</v>
      </c>
      <c r="AA170" s="4">
        <f>VLOOKUP($K170,'25.05.2020'!$K$2:$L$500,2,FALSE)</f>
        <v>250</v>
      </c>
      <c r="AB170" s="4">
        <f>VLOOKUP($K170,'18.05.2020'!$K$2:$L$500,2,FALSE)</f>
        <v>251</v>
      </c>
      <c r="AC170" s="4">
        <f>VLOOKUP($K170,'11.05.2020'!$K$2:$L$500,2,FALSE)</f>
        <v>268</v>
      </c>
      <c r="AD170" s="4">
        <f>VLOOKUP($K170,'04.05.2020'!$K$2:$L$500,2,FALSE)</f>
        <v>290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702</v>
      </c>
      <c r="B171" s="7">
        <v>73.066699999999997</v>
      </c>
      <c r="C171" s="2">
        <v>810.39</v>
      </c>
      <c r="D171" s="8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7">
        <v>5.4405999999999999</v>
      </c>
      <c r="J171" s="7">
        <v>1</v>
      </c>
      <c r="K171" s="2" t="s">
        <v>709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>
        <f>VLOOKUP($K171,'06.07.2020'!$K$2:$L$500,2,FALSE)</f>
        <v>217</v>
      </c>
      <c r="V171" s="4">
        <f>VLOOKUP($K171,'29.06.2020'!$K$2:$L$500,2,FALSE)</f>
        <v>238</v>
      </c>
      <c r="W171" s="4">
        <f>VLOOKUP($K171,'22.06.2020'!$K$2:$L$500,2,FALSE)</f>
        <v>264</v>
      </c>
      <c r="X171" s="4" t="e">
        <f>VLOOKUP($K171,'15.06.2020'!$K$2:$L$500,2,FALSE)</f>
        <v>#N/A</v>
      </c>
      <c r="Y171" s="4" t="e">
        <f>VLOOKUP($K171,'08.06.2020'!$K$2:$L$500,2,FALSE)</f>
        <v>#N/A</v>
      </c>
      <c r="Z171" s="4" t="e">
        <f>VLOOKUP($K171,'01.06.2020'!$K$2:$L$500,2,FALSE)</f>
        <v>#N/A</v>
      </c>
      <c r="AA171" s="4" t="e">
        <f>VLOOKUP($K171,'25.05.2020'!$K$2:$L$500,2,FALSE)</f>
        <v>#N/A</v>
      </c>
      <c r="AB171" s="4" t="e">
        <f>VLOOKUP($K171,'18.05.2020'!$K$2:$L$500,2,FALSE)</f>
        <v>#N/A</v>
      </c>
      <c r="AC171" s="4" t="e">
        <f>VLOOKUP($K171,'11.05.2020'!$K$2:$L$500,2,FALSE)</f>
        <v>#N/A</v>
      </c>
      <c r="AD171" s="4" t="e">
        <f>VLOOKUP($K171,'04.05.2020'!$K$2:$L$500,2,FALSE)</f>
        <v>#N/A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7">
        <v>73.066699999999997</v>
      </c>
      <c r="C172" s="2">
        <v>322.5</v>
      </c>
      <c r="D172" s="8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7">
        <v>14.930199999999999</v>
      </c>
      <c r="J172" s="7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>
        <f>VLOOKUP($K172,'06.07.2020'!$K$2:$L$500,2,FALSE)</f>
        <v>147</v>
      </c>
      <c r="V172" s="4">
        <f>VLOOKUP($K172,'29.06.2020'!$K$2:$L$500,2,FALSE)</f>
        <v>143</v>
      </c>
      <c r="W172" s="4">
        <f>VLOOKUP($K172,'22.06.2020'!$K$2:$L$500,2,FALSE)</f>
        <v>142</v>
      </c>
      <c r="X172" s="4">
        <f>VLOOKUP($K172,'15.06.2020'!$K$2:$L$500,2,FALSE)</f>
        <v>140</v>
      </c>
      <c r="Y172" s="4">
        <f>VLOOKUP($K172,'08.06.2020'!$K$2:$L$500,2,FALSE)</f>
        <v>138</v>
      </c>
      <c r="Z172" s="4">
        <f>VLOOKUP($K172,'01.06.2020'!$K$2:$L$500,2,FALSE)</f>
        <v>138</v>
      </c>
      <c r="AA172" s="4">
        <f>VLOOKUP($K172,'25.05.2020'!$K$2:$L$500,2,FALSE)</f>
        <v>142</v>
      </c>
      <c r="AB172" s="4">
        <f>VLOOKUP($K172,'18.05.2020'!$K$2:$L$500,2,FALSE)</f>
        <v>127</v>
      </c>
      <c r="AC172" s="4">
        <f>VLOOKUP($K172,'11.05.2020'!$K$2:$L$500,2,FALSE)</f>
        <v>123</v>
      </c>
      <c r="AD172" s="4">
        <f>VLOOKUP($K172,'04.05.2020'!$K$2:$L$500,2,FALSE)</f>
        <v>117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668</v>
      </c>
      <c r="B173" s="7">
        <v>73.066699999999997</v>
      </c>
      <c r="C173" s="2">
        <v>67.27</v>
      </c>
      <c r="D173" s="8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7">
        <v>-1.7689999999999999</v>
      </c>
      <c r="J173" s="7">
        <v>0</v>
      </c>
      <c r="K173" s="2" t="s">
        <v>672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>
        <f>VLOOKUP($K173,'06.07.2020'!$K$2:$L$500,2,FALSE)</f>
        <v>133</v>
      </c>
      <c r="V173" s="4">
        <f>VLOOKUP($K173,'29.06.2020'!$K$2:$L$500,2,FALSE)</f>
        <v>132</v>
      </c>
      <c r="W173" s="4">
        <f>VLOOKUP($K173,'22.06.2020'!$K$2:$L$500,2,FALSE)</f>
        <v>129</v>
      </c>
      <c r="X173" s="4">
        <f>VLOOKUP($K173,'15.06.2020'!$K$2:$L$500,2,FALSE)</f>
        <v>128</v>
      </c>
      <c r="Y173" s="4">
        <f>VLOOKUP($K173,'08.06.2020'!$K$2:$L$500,2,FALSE)</f>
        <v>129</v>
      </c>
      <c r="Z173" s="4">
        <f>VLOOKUP($K173,'01.06.2020'!$K$2:$L$500,2,FALSE)</f>
        <v>129</v>
      </c>
      <c r="AA173" s="4">
        <f>VLOOKUP($K173,'25.05.2020'!$K$2:$L$500,2,FALSE)</f>
        <v>146</v>
      </c>
      <c r="AB173" s="4" t="e">
        <f>VLOOKUP($K173,'18.05.2020'!$K$2:$L$500,2,FALSE)</f>
        <v>#N/A</v>
      </c>
      <c r="AC173" s="4" t="e">
        <f>VLOOKUP($K173,'11.05.2020'!$K$2:$L$500,2,FALSE)</f>
        <v>#N/A</v>
      </c>
      <c r="AD173" s="4" t="e">
        <f>VLOOKUP($K173,'04.05.2020'!$K$2:$L$500,2,FALSE)</f>
        <v>#N/A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732</v>
      </c>
      <c r="B174" s="7">
        <v>73.066699999999997</v>
      </c>
      <c r="C174" s="2">
        <v>41.450099999999999</v>
      </c>
      <c r="D174" s="8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7">
        <v>12.207700000000001</v>
      </c>
      <c r="J174" s="7">
        <v>1</v>
      </c>
      <c r="K174" s="2" t="s">
        <v>736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VLOOKUP($K174,'06.07.2020'!$K$2:$L$500,2,FALSE)</f>
        <v>#N/A</v>
      </c>
      <c r="V174" s="4" t="e">
        <f>VLOOKUP($K174,'29.06.2020'!$K$2:$L$500,2,FALSE)</f>
        <v>#N/A</v>
      </c>
      <c r="W174" s="4" t="e">
        <f>VLOOKUP($K174,'22.06.2020'!$K$2:$L$500,2,FALSE)</f>
        <v>#N/A</v>
      </c>
      <c r="X174" s="4" t="e">
        <f>VLOOKUP($K174,'15.06.2020'!$K$2:$L$500,2,FALSE)</f>
        <v>#N/A</v>
      </c>
      <c r="Y174" s="4" t="e">
        <f>VLOOKUP($K174,'08.06.2020'!$K$2:$L$500,2,FALSE)</f>
        <v>#N/A</v>
      </c>
      <c r="Z174" s="4" t="e">
        <f>VLOOKUP($K174,'01.06.2020'!$K$2:$L$500,2,FALSE)</f>
        <v>#N/A</v>
      </c>
      <c r="AA174" s="4" t="e">
        <f>VLOOKUP($K174,'25.05.2020'!$K$2:$L$500,2,FALSE)</f>
        <v>#N/A</v>
      </c>
      <c r="AB174" s="4" t="e">
        <f>VLOOKUP($K174,'18.05.2020'!$K$2:$L$500,2,FALSE)</f>
        <v>#N/A</v>
      </c>
      <c r="AC174" s="4" t="e">
        <f>VLOOKUP($K174,'11.05.2020'!$K$2:$L$500,2,FALSE)</f>
        <v>#N/A</v>
      </c>
      <c r="AD174" s="4" t="e">
        <f>VLOOKUP($K174,'04.05.2020'!$K$2:$L$500,2,FALSE)</f>
        <v>#N/A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254</v>
      </c>
      <c r="B175" s="7">
        <v>72.933300000000003</v>
      </c>
      <c r="C175" s="2">
        <v>68.930000000000007</v>
      </c>
      <c r="D175" s="8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7">
        <v>12.0167</v>
      </c>
      <c r="J175" s="7">
        <v>1</v>
      </c>
      <c r="K175" s="2" t="s">
        <v>289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>
        <f>VLOOKUP($K175,'06.07.2020'!$K$2:$L$500,2,FALSE)</f>
        <v>167</v>
      </c>
      <c r="V175" s="4">
        <f>VLOOKUP($K175,'29.06.2020'!$K$2:$L$500,2,FALSE)</f>
        <v>163</v>
      </c>
      <c r="W175" s="4">
        <f>VLOOKUP($K175,'22.06.2020'!$K$2:$L$500,2,FALSE)</f>
        <v>159</v>
      </c>
      <c r="X175" s="4">
        <f>VLOOKUP($K175,'15.06.2020'!$K$2:$L$500,2,FALSE)</f>
        <v>159</v>
      </c>
      <c r="Y175" s="4">
        <f>VLOOKUP($K175,'08.06.2020'!$K$2:$L$500,2,FALSE)</f>
        <v>155</v>
      </c>
      <c r="Z175" s="4">
        <f>VLOOKUP($K175,'01.06.2020'!$K$2:$L$500,2,FALSE)</f>
        <v>156</v>
      </c>
      <c r="AA175" s="4">
        <f>VLOOKUP($K175,'25.05.2020'!$K$2:$L$500,2,FALSE)</f>
        <v>160</v>
      </c>
      <c r="AB175" s="4">
        <f>VLOOKUP($K175,'18.05.2020'!$K$2:$L$500,2,FALSE)</f>
        <v>144</v>
      </c>
      <c r="AC175" s="4">
        <f>VLOOKUP($K175,'11.05.2020'!$K$2:$L$500,2,FALSE)</f>
        <v>143</v>
      </c>
      <c r="AD175" s="4">
        <f>VLOOKUP($K175,'04.05.2020'!$K$2:$L$500,2,FALSE)</f>
        <v>141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7">
        <v>72.933300000000003</v>
      </c>
      <c r="C176" s="2">
        <v>91.67</v>
      </c>
      <c r="D176" s="8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7">
        <v>9.1851000000000003</v>
      </c>
      <c r="J176" s="7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>
        <f>VLOOKUP($K176,'06.07.2020'!$K$2:$L$500,2,FALSE)</f>
        <v>128</v>
      </c>
      <c r="V176" s="4">
        <f>VLOOKUP($K176,'29.06.2020'!$K$2:$L$500,2,FALSE)</f>
        <v>128</v>
      </c>
      <c r="W176" s="4">
        <f>VLOOKUP($K176,'22.06.2020'!$K$2:$L$500,2,FALSE)</f>
        <v>124</v>
      </c>
      <c r="X176" s="4">
        <f>VLOOKUP($K176,'15.06.2020'!$K$2:$L$500,2,FALSE)</f>
        <v>125</v>
      </c>
      <c r="Y176" s="4">
        <f>VLOOKUP($K176,'08.06.2020'!$K$2:$L$500,2,FALSE)</f>
        <v>124</v>
      </c>
      <c r="Z176" s="4">
        <f>VLOOKUP($K176,'01.06.2020'!$K$2:$L$500,2,FALSE)</f>
        <v>121</v>
      </c>
      <c r="AA176" s="4">
        <f>VLOOKUP($K176,'25.05.2020'!$K$2:$L$500,2,FALSE)</f>
        <v>120</v>
      </c>
      <c r="AB176" s="4">
        <f>VLOOKUP($K176,'18.05.2020'!$K$2:$L$500,2,FALSE)</f>
        <v>98</v>
      </c>
      <c r="AC176" s="4">
        <f>VLOOKUP($K176,'11.05.2020'!$K$2:$L$500,2,FALSE)</f>
        <v>93</v>
      </c>
      <c r="AD176" s="4">
        <f>VLOOKUP($K176,'04.05.2020'!$K$2:$L$500,2,FALSE)</f>
        <v>86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326</v>
      </c>
      <c r="B177" s="7">
        <v>72.933300000000003</v>
      </c>
      <c r="C177" s="2">
        <v>51.68</v>
      </c>
      <c r="D177" s="8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7">
        <v>2.2059000000000002</v>
      </c>
      <c r="J177" s="7">
        <v>1</v>
      </c>
      <c r="K177" s="2" t="s">
        <v>468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>
        <f>VLOOKUP($K177,'06.07.2020'!$K$2:$L$500,2,FALSE)</f>
        <v>152</v>
      </c>
      <c r="V177" s="4">
        <f>VLOOKUP($K177,'29.06.2020'!$K$2:$L$500,2,FALSE)</f>
        <v>149</v>
      </c>
      <c r="W177" s="4">
        <f>VLOOKUP($K177,'22.06.2020'!$K$2:$L$500,2,FALSE)</f>
        <v>147</v>
      </c>
      <c r="X177" s="4">
        <f>VLOOKUP($K177,'15.06.2020'!$K$2:$L$500,2,FALSE)</f>
        <v>147</v>
      </c>
      <c r="Y177" s="4">
        <f>VLOOKUP($K177,'08.06.2020'!$K$2:$L$500,2,FALSE)</f>
        <v>144</v>
      </c>
      <c r="Z177" s="4">
        <f>VLOOKUP($K177,'01.06.2020'!$K$2:$L$500,2,FALSE)</f>
        <v>146</v>
      </c>
      <c r="AA177" s="4">
        <f>VLOOKUP($K177,'25.05.2020'!$K$2:$L$500,2,FALSE)</f>
        <v>163</v>
      </c>
      <c r="AB177" s="4">
        <f>VLOOKUP($K177,'18.05.2020'!$K$2:$L$500,2,FALSE)</f>
        <v>165</v>
      </c>
      <c r="AC177" s="4">
        <f>VLOOKUP($K177,'11.05.2020'!$K$2:$L$500,2,FALSE)</f>
        <v>204</v>
      </c>
      <c r="AD177" s="4">
        <f>VLOOKUP($K177,'04.05.2020'!$K$2:$L$500,2,FALSE)</f>
        <v>252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730</v>
      </c>
      <c r="B178" s="7">
        <v>72.933300000000003</v>
      </c>
      <c r="C178" s="2">
        <v>35.700000000000003</v>
      </c>
      <c r="D178" s="8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7">
        <v>4.3417000000000003</v>
      </c>
      <c r="J178" s="7">
        <v>1</v>
      </c>
      <c r="K178" s="2" t="s">
        <v>516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>
        <f>VLOOKUP($K178,'06.07.2020'!$K$2:$L$500,2,FALSE)</f>
        <v>256</v>
      </c>
      <c r="V178" s="4">
        <f>VLOOKUP($K178,'29.06.2020'!$K$2:$L$500,2,FALSE)</f>
        <v>251</v>
      </c>
      <c r="W178" s="4">
        <f>VLOOKUP($K178,'22.06.2020'!$K$2:$L$500,2,FALSE)</f>
        <v>243</v>
      </c>
      <c r="X178" s="4">
        <f>VLOOKUP($K178,'15.06.2020'!$K$2:$L$500,2,FALSE)</f>
        <v>246</v>
      </c>
      <c r="Y178" s="4">
        <f>VLOOKUP($K178,'08.06.2020'!$K$2:$L$500,2,FALSE)</f>
        <v>242</v>
      </c>
      <c r="Z178" s="4">
        <f>VLOOKUP($K178,'01.06.2020'!$K$2:$L$500,2,FALSE)</f>
        <v>242</v>
      </c>
      <c r="AA178" s="4">
        <f>VLOOKUP($K178,'25.05.2020'!$K$2:$L$500,2,FALSE)</f>
        <v>238</v>
      </c>
      <c r="AB178" s="4">
        <f>VLOOKUP($K178,'18.05.2020'!$K$2:$L$500,2,FALSE)</f>
        <v>213</v>
      </c>
      <c r="AC178" s="4">
        <f>VLOOKUP($K178,'11.05.2020'!$K$2:$L$500,2,FALSE)</f>
        <v>214</v>
      </c>
      <c r="AD178" s="4">
        <f>VLOOKUP($K178,'04.05.2020'!$K$2:$L$500,2,FALSE)</f>
        <v>202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706</v>
      </c>
      <c r="B179" s="7">
        <v>72.933300000000003</v>
      </c>
      <c r="C179" s="2">
        <v>213.72</v>
      </c>
      <c r="D179" s="8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7">
        <v>4.0754000000000001</v>
      </c>
      <c r="J179" s="7">
        <v>0</v>
      </c>
      <c r="K179" s="2" t="s">
        <v>715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>
        <f>VLOOKUP($K179,'06.07.2020'!$K$2:$L$500,2,FALSE)</f>
        <v>226</v>
      </c>
      <c r="V179" s="4">
        <f>VLOOKUP($K179,'29.06.2020'!$K$2:$L$500,2,FALSE)</f>
        <v>242</v>
      </c>
      <c r="W179" s="4">
        <f>VLOOKUP($K179,'22.06.2020'!$K$2:$L$500,2,FALSE)</f>
        <v>258</v>
      </c>
      <c r="X179" s="4" t="e">
        <f>VLOOKUP($K179,'15.06.2020'!$K$2:$L$500,2,FALSE)</f>
        <v>#N/A</v>
      </c>
      <c r="Y179" s="4" t="e">
        <f>VLOOKUP($K179,'08.06.2020'!$K$2:$L$500,2,FALSE)</f>
        <v>#N/A</v>
      </c>
      <c r="Z179" s="4" t="e">
        <f>VLOOKUP($K179,'01.06.2020'!$K$2:$L$500,2,FALSE)</f>
        <v>#N/A</v>
      </c>
      <c r="AA179" s="4" t="e">
        <f>VLOOKUP($K179,'25.05.2020'!$K$2:$L$500,2,FALSE)</f>
        <v>#N/A</v>
      </c>
      <c r="AB179" s="4" t="e">
        <f>VLOOKUP($K179,'18.05.2020'!$K$2:$L$500,2,FALSE)</f>
        <v>#N/A</v>
      </c>
      <c r="AC179" s="4" t="e">
        <f>VLOOKUP($K179,'11.05.2020'!$K$2:$L$500,2,FALSE)</f>
        <v>#N/A</v>
      </c>
      <c r="AD179" s="4" t="e">
        <f>VLOOKUP($K179,'04.05.2020'!$K$2:$L$500,2,FALSE)</f>
        <v>#N/A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378</v>
      </c>
      <c r="B180" s="7">
        <v>72.8</v>
      </c>
      <c r="C180" s="2">
        <v>64.59</v>
      </c>
      <c r="D180" s="8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7">
        <v>11.0853</v>
      </c>
      <c r="J180" s="7">
        <v>1</v>
      </c>
      <c r="K180" s="2" t="s">
        <v>520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>
        <f>VLOOKUP($K180,'06.07.2020'!$K$2:$L$500,2,FALSE)</f>
        <v>224</v>
      </c>
      <c r="V180" s="4">
        <f>VLOOKUP($K180,'29.06.2020'!$K$2:$L$500,2,FALSE)</f>
        <v>221</v>
      </c>
      <c r="W180" s="4">
        <f>VLOOKUP($K180,'22.06.2020'!$K$2:$L$500,2,FALSE)</f>
        <v>217</v>
      </c>
      <c r="X180" s="4">
        <f>VLOOKUP($K180,'15.06.2020'!$K$2:$L$500,2,FALSE)</f>
        <v>213</v>
      </c>
      <c r="Y180" s="4">
        <f>VLOOKUP($K180,'08.06.2020'!$K$2:$L$500,2,FALSE)</f>
        <v>210</v>
      </c>
      <c r="Z180" s="4">
        <f>VLOOKUP($K180,'01.06.2020'!$K$2:$L$500,2,FALSE)</f>
        <v>210</v>
      </c>
      <c r="AA180" s="4">
        <f>VLOOKUP($K180,'25.05.2020'!$K$2:$L$500,2,FALSE)</f>
        <v>228</v>
      </c>
      <c r="AB180" s="4">
        <f>VLOOKUP($K180,'18.05.2020'!$K$2:$L$500,2,FALSE)</f>
        <v>217</v>
      </c>
      <c r="AC180" s="4">
        <f>VLOOKUP($K180,'11.05.2020'!$K$2:$L$500,2,FALSE)</f>
        <v>207</v>
      </c>
      <c r="AD180" s="4">
        <f>VLOOKUP($K180,'04.05.2020'!$K$2:$L$500,2,FALSE)</f>
        <v>200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330</v>
      </c>
      <c r="B181" s="7">
        <v>72.8</v>
      </c>
      <c r="C181" s="2">
        <v>112.04</v>
      </c>
      <c r="D181" s="8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7">
        <v>-4.0967000000000002</v>
      </c>
      <c r="J181" s="7">
        <v>1</v>
      </c>
      <c r="K181" s="2" t="s">
        <v>472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>
        <f>VLOOKUP($K181,'06.07.2020'!$K$2:$L$500,2,FALSE)</f>
        <v>156</v>
      </c>
      <c r="V181" s="4">
        <f>VLOOKUP($K181,'29.06.2020'!$K$2:$L$500,2,FALSE)</f>
        <v>153</v>
      </c>
      <c r="W181" s="4">
        <f>VLOOKUP($K181,'22.06.2020'!$K$2:$L$500,2,FALSE)</f>
        <v>151</v>
      </c>
      <c r="X181" s="4">
        <f>VLOOKUP($K181,'15.06.2020'!$K$2:$L$500,2,FALSE)</f>
        <v>151</v>
      </c>
      <c r="Y181" s="4">
        <f>VLOOKUP($K181,'08.06.2020'!$K$2:$L$500,2,FALSE)</f>
        <v>149</v>
      </c>
      <c r="Z181" s="4">
        <f>VLOOKUP($K181,'01.06.2020'!$K$2:$L$500,2,FALSE)</f>
        <v>149</v>
      </c>
      <c r="AA181" s="4">
        <f>VLOOKUP($K181,'25.05.2020'!$K$2:$L$500,2,FALSE)</f>
        <v>169</v>
      </c>
      <c r="AB181" s="4">
        <f>VLOOKUP($K181,'18.05.2020'!$K$2:$L$500,2,FALSE)</f>
        <v>169</v>
      </c>
      <c r="AC181" s="4">
        <f>VLOOKUP($K181,'11.05.2020'!$K$2:$L$500,2,FALSE)</f>
        <v>194</v>
      </c>
      <c r="AD181" s="4">
        <f>VLOOKUP($K181,'04.05.2020'!$K$2:$L$500,2,FALSE)</f>
        <v>234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369</v>
      </c>
      <c r="B182" s="7">
        <v>72.8</v>
      </c>
      <c r="C182" s="2">
        <v>212.43</v>
      </c>
      <c r="D182" s="8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7">
        <v>19.596299999999999</v>
      </c>
      <c r="J182" s="7">
        <v>1</v>
      </c>
      <c r="K182" s="2" t="s">
        <v>511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>
        <f>VLOOKUP($K182,'06.07.2020'!$K$2:$L$500,2,FALSE)</f>
        <v>158</v>
      </c>
      <c r="V182" s="4">
        <f>VLOOKUP($K182,'29.06.2020'!$K$2:$L$500,2,FALSE)</f>
        <v>155</v>
      </c>
      <c r="W182" s="4">
        <f>VLOOKUP($K182,'22.06.2020'!$K$2:$L$500,2,FALSE)</f>
        <v>152</v>
      </c>
      <c r="X182" s="4">
        <f>VLOOKUP($K182,'15.06.2020'!$K$2:$L$500,2,FALSE)</f>
        <v>152</v>
      </c>
      <c r="Y182" s="4">
        <f>VLOOKUP($K182,'08.06.2020'!$K$2:$L$500,2,FALSE)</f>
        <v>150</v>
      </c>
      <c r="Z182" s="4">
        <f>VLOOKUP($K182,'01.06.2020'!$K$2:$L$500,2,FALSE)</f>
        <v>151</v>
      </c>
      <c r="AA182" s="4">
        <f>VLOOKUP($K182,'25.05.2020'!$K$2:$L$500,2,FALSE)</f>
        <v>173</v>
      </c>
      <c r="AB182" s="4">
        <f>VLOOKUP($K182,'18.05.2020'!$K$2:$L$500,2,FALSE)</f>
        <v>208</v>
      </c>
      <c r="AC182" s="4">
        <f>VLOOKUP($K182,'11.05.2020'!$K$2:$L$500,2,FALSE)</f>
        <v>241</v>
      </c>
      <c r="AD182" s="4">
        <f>VLOOKUP($K182,'04.05.2020'!$K$2:$L$500,2,FALSE)</f>
        <v>301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261</v>
      </c>
      <c r="B183" s="7">
        <v>72.8</v>
      </c>
      <c r="C183" s="2">
        <v>92.02</v>
      </c>
      <c r="D183" s="8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7">
        <v>7.0853999999999999</v>
      </c>
      <c r="J183" s="7">
        <v>1</v>
      </c>
      <c r="K183" s="2" t="s">
        <v>292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>
        <f>VLOOKUP($K183,'06.07.2020'!$K$2:$L$500,2,FALSE)</f>
        <v>177</v>
      </c>
      <c r="V183" s="4">
        <f>VLOOKUP($K183,'29.06.2020'!$K$2:$L$500,2,FALSE)</f>
        <v>173</v>
      </c>
      <c r="W183" s="4">
        <f>VLOOKUP($K183,'22.06.2020'!$K$2:$L$500,2,FALSE)</f>
        <v>169</v>
      </c>
      <c r="X183" s="4">
        <f>VLOOKUP($K183,'15.06.2020'!$K$2:$L$500,2,FALSE)</f>
        <v>168</v>
      </c>
      <c r="Y183" s="4">
        <f>VLOOKUP($K183,'08.06.2020'!$K$2:$L$500,2,FALSE)</f>
        <v>165</v>
      </c>
      <c r="Z183" s="4">
        <f>VLOOKUP($K183,'01.06.2020'!$K$2:$L$500,2,FALSE)</f>
        <v>152</v>
      </c>
      <c r="AA183" s="4">
        <f>VLOOKUP($K183,'25.05.2020'!$K$2:$L$500,2,FALSE)</f>
        <v>150</v>
      </c>
      <c r="AB183" s="4">
        <f>VLOOKUP($K183,'18.05.2020'!$K$2:$L$500,2,FALSE)</f>
        <v>135</v>
      </c>
      <c r="AC183" s="4">
        <f>VLOOKUP($K183,'11.05.2020'!$K$2:$L$500,2,FALSE)</f>
        <v>135</v>
      </c>
      <c r="AD183" s="4">
        <f>VLOOKUP($K183,'04.05.2020'!$K$2:$L$500,2,FALSE)</f>
        <v>128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688</v>
      </c>
      <c r="B184" s="7">
        <v>72.8</v>
      </c>
      <c r="C184" s="2">
        <v>138.41999999999999</v>
      </c>
      <c r="D184" s="8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7">
        <v>16.601600000000001</v>
      </c>
      <c r="J184" s="7">
        <v>1</v>
      </c>
      <c r="K184" s="2" t="s">
        <v>697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>
        <f>VLOOKUP($K184,'06.07.2020'!$K$2:$L$500,2,FALSE)</f>
        <v>181</v>
      </c>
      <c r="V184" s="4">
        <f>VLOOKUP($K184,'29.06.2020'!$K$2:$L$500,2,FALSE)</f>
        <v>201</v>
      </c>
      <c r="W184" s="4">
        <f>VLOOKUP($K184,'22.06.2020'!$K$2:$L$500,2,FALSE)</f>
        <v>226</v>
      </c>
      <c r="X184" s="4">
        <f>VLOOKUP($K184,'15.06.2020'!$K$2:$L$500,2,FALSE)</f>
        <v>250</v>
      </c>
      <c r="Y184" s="4" t="e">
        <f>VLOOKUP($K184,'08.06.2020'!$K$2:$L$500,2,FALSE)</f>
        <v>#N/A</v>
      </c>
      <c r="Z184" s="4" t="e">
        <f>VLOOKUP($K184,'01.06.2020'!$K$2:$L$500,2,FALSE)</f>
        <v>#N/A</v>
      </c>
      <c r="AA184" s="4" t="e">
        <f>VLOOKUP($K184,'25.05.2020'!$K$2:$L$500,2,FALSE)</f>
        <v>#N/A</v>
      </c>
      <c r="AB184" s="4" t="e">
        <f>VLOOKUP($K184,'18.05.2020'!$K$2:$L$500,2,FALSE)</f>
        <v>#N/A</v>
      </c>
      <c r="AC184" s="4" t="e">
        <f>VLOOKUP($K184,'11.05.2020'!$K$2:$L$500,2,FALSE)</f>
        <v>#N/A</v>
      </c>
      <c r="AD184" s="4" t="e">
        <f>VLOOKUP($K184,'04.05.2020'!$K$2:$L$500,2,FALSE)</f>
        <v>#N/A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388</v>
      </c>
      <c r="B185" s="7">
        <v>72.8</v>
      </c>
      <c r="C185" s="2">
        <v>130.29</v>
      </c>
      <c r="D185" s="8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7">
        <v>2.2181000000000002</v>
      </c>
      <c r="J185" s="7">
        <v>1</v>
      </c>
      <c r="K185" s="2" t="s">
        <v>530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>
        <f>VLOOKUP($K185,'06.07.2020'!$K$2:$L$500,2,FALSE)</f>
        <v>160</v>
      </c>
      <c r="V185" s="4">
        <f>VLOOKUP($K185,'29.06.2020'!$K$2:$L$500,2,FALSE)</f>
        <v>157</v>
      </c>
      <c r="W185" s="4">
        <f>VLOOKUP($K185,'22.06.2020'!$K$2:$L$500,2,FALSE)</f>
        <v>154</v>
      </c>
      <c r="X185" s="4">
        <f>VLOOKUP($K185,'15.06.2020'!$K$2:$L$500,2,FALSE)</f>
        <v>154</v>
      </c>
      <c r="Y185" s="4">
        <f>VLOOKUP($K185,'08.06.2020'!$K$2:$L$500,2,FALSE)</f>
        <v>152</v>
      </c>
      <c r="Z185" s="4">
        <f>VLOOKUP($K185,'01.06.2020'!$K$2:$L$500,2,FALSE)</f>
        <v>173</v>
      </c>
      <c r="AA185" s="4">
        <f>VLOOKUP($K185,'25.05.2020'!$K$2:$L$500,2,FALSE)</f>
        <v>217</v>
      </c>
      <c r="AB185" s="4">
        <f>VLOOKUP($K185,'18.05.2020'!$K$2:$L$500,2,FALSE)</f>
        <v>227</v>
      </c>
      <c r="AC185" s="4">
        <f>VLOOKUP($K185,'11.05.2020'!$K$2:$L$500,2,FALSE)</f>
        <v>243</v>
      </c>
      <c r="AD185" s="4">
        <f>VLOOKUP($K185,'04.05.2020'!$K$2:$L$500,2,FALSE)</f>
        <v>266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7">
        <v>72.8</v>
      </c>
      <c r="C186" s="2">
        <v>270.75</v>
      </c>
      <c r="D186" s="8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7">
        <v>-4.5540000000000003</v>
      </c>
      <c r="J186" s="7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>
        <f>VLOOKUP($K186,'06.07.2020'!$K$2:$L$500,2,FALSE)</f>
        <v>123</v>
      </c>
      <c r="V186" s="4">
        <f>VLOOKUP($K186,'29.06.2020'!$K$2:$L$500,2,FALSE)</f>
        <v>120</v>
      </c>
      <c r="W186" s="4">
        <f>VLOOKUP($K186,'22.06.2020'!$K$2:$L$500,2,FALSE)</f>
        <v>119</v>
      </c>
      <c r="X186" s="4">
        <f>VLOOKUP($K186,'15.06.2020'!$K$2:$L$500,2,FALSE)</f>
        <v>120</v>
      </c>
      <c r="Y186" s="4">
        <f>VLOOKUP($K186,'08.06.2020'!$K$2:$L$500,2,FALSE)</f>
        <v>118</v>
      </c>
      <c r="Z186" s="4">
        <f>VLOOKUP($K186,'01.06.2020'!$K$2:$L$500,2,FALSE)</f>
        <v>118</v>
      </c>
      <c r="AA186" s="4">
        <f>VLOOKUP($K186,'25.05.2020'!$K$2:$L$500,2,FALSE)</f>
        <v>126</v>
      </c>
      <c r="AB186" s="4">
        <f>VLOOKUP($K186,'18.05.2020'!$K$2:$L$500,2,FALSE)</f>
        <v>107</v>
      </c>
      <c r="AC186" s="4">
        <f>VLOOKUP($K186,'11.05.2020'!$K$2:$L$500,2,FALSE)</f>
        <v>102</v>
      </c>
      <c r="AD186" s="4">
        <f>VLOOKUP($K186,'04.05.2020'!$K$2:$L$500,2,FALSE)</f>
        <v>97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366</v>
      </c>
      <c r="B187" s="7">
        <v>72.8</v>
      </c>
      <c r="C187" s="2">
        <v>65.25</v>
      </c>
      <c r="D187" s="8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7">
        <v>3.4176000000000002</v>
      </c>
      <c r="J187" s="7">
        <v>0</v>
      </c>
      <c r="K187" s="2" t="s">
        <v>508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>
        <f>VLOOKUP($K187,'06.07.2020'!$K$2:$L$500,2,FALSE)</f>
        <v>183</v>
      </c>
      <c r="V187" s="4">
        <f>VLOOKUP($K187,'29.06.2020'!$K$2:$L$500,2,FALSE)</f>
        <v>193</v>
      </c>
      <c r="W187" s="4">
        <f>VLOOKUP($K187,'22.06.2020'!$K$2:$L$500,2,FALSE)</f>
        <v>191</v>
      </c>
      <c r="X187" s="4">
        <f>VLOOKUP($K187,'15.06.2020'!$K$2:$L$500,2,FALSE)</f>
        <v>188</v>
      </c>
      <c r="Y187" s="4">
        <f>VLOOKUP($K187,'08.06.2020'!$K$2:$L$500,2,FALSE)</f>
        <v>185</v>
      </c>
      <c r="Z187" s="4">
        <f>VLOOKUP($K187,'01.06.2020'!$K$2:$L$500,2,FALSE)</f>
        <v>187</v>
      </c>
      <c r="AA187" s="4">
        <f>VLOOKUP($K187,'25.05.2020'!$K$2:$L$500,2,FALSE)</f>
        <v>209</v>
      </c>
      <c r="AB187" s="4">
        <f>VLOOKUP($K187,'18.05.2020'!$K$2:$L$500,2,FALSE)</f>
        <v>205</v>
      </c>
      <c r="AC187" s="4">
        <f>VLOOKUP($K187,'11.05.2020'!$K$2:$L$500,2,FALSE)</f>
        <v>247</v>
      </c>
      <c r="AD187" s="4">
        <f>VLOOKUP($K187,'04.05.2020'!$K$2:$L$500,2,FALSE)</f>
        <v>306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236</v>
      </c>
      <c r="B188" s="7">
        <v>72.8</v>
      </c>
      <c r="C188" s="2">
        <v>300.29000000000002</v>
      </c>
      <c r="D188" s="8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7">
        <v>1.9048</v>
      </c>
      <c r="J188" s="7">
        <v>0</v>
      </c>
      <c r="K188" s="2" t="s">
        <v>238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>
        <f>VLOOKUP($K188,'06.07.2020'!$K$2:$L$500,2,FALSE)</f>
        <v>100</v>
      </c>
      <c r="V188" s="4">
        <f>VLOOKUP($K188,'29.06.2020'!$K$2:$L$500,2,FALSE)</f>
        <v>98</v>
      </c>
      <c r="W188" s="4">
        <f>VLOOKUP($K188,'22.06.2020'!$K$2:$L$500,2,FALSE)</f>
        <v>99</v>
      </c>
      <c r="X188" s="4">
        <f>VLOOKUP($K188,'15.06.2020'!$K$2:$L$500,2,FALSE)</f>
        <v>99</v>
      </c>
      <c r="Y188" s="4">
        <f>VLOOKUP($K188,'08.06.2020'!$K$2:$L$500,2,FALSE)</f>
        <v>100</v>
      </c>
      <c r="Z188" s="4">
        <f>VLOOKUP($K188,'01.06.2020'!$K$2:$L$500,2,FALSE)</f>
        <v>103</v>
      </c>
      <c r="AA188" s="4">
        <f>VLOOKUP($K188,'25.05.2020'!$K$2:$L$500,2,FALSE)</f>
        <v>111</v>
      </c>
      <c r="AB188" s="4">
        <f>VLOOKUP($K188,'18.05.2020'!$K$2:$L$500,2,FALSE)</f>
        <v>100</v>
      </c>
      <c r="AC188" s="4">
        <f>VLOOKUP($K188,'11.05.2020'!$K$2:$L$500,2,FALSE)</f>
        <v>94</v>
      </c>
      <c r="AD188" s="4">
        <f>VLOOKUP($K188,'04.05.2020'!$K$2:$L$500,2,FALSE)</f>
        <v>109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364</v>
      </c>
      <c r="B189" s="7">
        <v>72.8</v>
      </c>
      <c r="C189" s="2">
        <v>118.8</v>
      </c>
      <c r="D189" s="8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7">
        <v>-0.49659999999999999</v>
      </c>
      <c r="J189" s="7">
        <v>0</v>
      </c>
      <c r="K189" s="2" t="s">
        <v>506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>
        <f>VLOOKUP($K189,'06.07.2020'!$K$2:$L$500,2,FALSE)</f>
        <v>235</v>
      </c>
      <c r="V189" s="4">
        <f>VLOOKUP($K189,'29.06.2020'!$K$2:$L$500,2,FALSE)</f>
        <v>226</v>
      </c>
      <c r="W189" s="4">
        <f>VLOOKUP($K189,'22.06.2020'!$K$2:$L$500,2,FALSE)</f>
        <v>222</v>
      </c>
      <c r="X189" s="4">
        <f>VLOOKUP($K189,'15.06.2020'!$K$2:$L$500,2,FALSE)</f>
        <v>220</v>
      </c>
      <c r="Y189" s="4">
        <f>VLOOKUP($K189,'08.06.2020'!$K$2:$L$500,2,FALSE)</f>
        <v>216</v>
      </c>
      <c r="Z189" s="4">
        <f>VLOOKUP($K189,'01.06.2020'!$K$2:$L$500,2,FALSE)</f>
        <v>214</v>
      </c>
      <c r="AA189" s="4">
        <f>VLOOKUP($K189,'25.05.2020'!$K$2:$L$500,2,FALSE)</f>
        <v>223</v>
      </c>
      <c r="AB189" s="4">
        <f>VLOOKUP($K189,'18.05.2020'!$K$2:$L$500,2,FALSE)</f>
        <v>203</v>
      </c>
      <c r="AC189" s="4">
        <f>VLOOKUP($K189,'11.05.2020'!$K$2:$L$500,2,FALSE)</f>
        <v>188</v>
      </c>
      <c r="AD189" s="4">
        <f>VLOOKUP($K189,'04.05.2020'!$K$2:$L$500,2,FALSE)</f>
        <v>184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670</v>
      </c>
      <c r="B190" s="7">
        <v>72.8</v>
      </c>
      <c r="C190" s="2">
        <v>136.94</v>
      </c>
      <c r="D190" s="8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7">
        <v>-5.3891999999999998</v>
      </c>
      <c r="J190" s="7">
        <v>1</v>
      </c>
      <c r="K190" s="2" t="s">
        <v>674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>
        <f>VLOOKUP($K190,'06.07.2020'!$K$2:$L$500,2,FALSE)</f>
        <v>178</v>
      </c>
      <c r="V190" s="4">
        <f>VLOOKUP($K190,'29.06.2020'!$K$2:$L$500,2,FALSE)</f>
        <v>174</v>
      </c>
      <c r="W190" s="4">
        <f>VLOOKUP($K190,'22.06.2020'!$K$2:$L$500,2,FALSE)</f>
        <v>171</v>
      </c>
      <c r="X190" s="4">
        <f>VLOOKUP($K190,'15.06.2020'!$K$2:$L$500,2,FALSE)</f>
        <v>181</v>
      </c>
      <c r="Y190" s="4">
        <f>VLOOKUP($K190,'08.06.2020'!$K$2:$L$500,2,FALSE)</f>
        <v>212</v>
      </c>
      <c r="Z190" s="4">
        <f>VLOOKUP($K190,'01.06.2020'!$K$2:$L$500,2,FALSE)</f>
        <v>234</v>
      </c>
      <c r="AA190" s="4">
        <f>VLOOKUP($K190,'25.05.2020'!$K$2:$L$500,2,FALSE)</f>
        <v>281</v>
      </c>
      <c r="AB190" s="4" t="e">
        <f>VLOOKUP($K190,'18.05.2020'!$K$2:$L$500,2,FALSE)</f>
        <v>#N/A</v>
      </c>
      <c r="AC190" s="4" t="e">
        <f>VLOOKUP($K190,'11.05.2020'!$K$2:$L$500,2,FALSE)</f>
        <v>#N/A</v>
      </c>
      <c r="AD190" s="4" t="e">
        <f>VLOOKUP($K190,'04.05.2020'!$K$2:$L$500,2,FALSE)</f>
        <v>#N/A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7">
        <v>72.8</v>
      </c>
      <c r="C191" s="2">
        <v>65.41</v>
      </c>
      <c r="D191" s="8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7">
        <v>18.147099999999998</v>
      </c>
      <c r="J191" s="7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>
        <f>VLOOKUP($K191,'06.07.2020'!$K$2:$L$500,2,FALSE)</f>
        <v>161</v>
      </c>
      <c r="V191" s="4">
        <f>VLOOKUP($K191,'29.06.2020'!$K$2:$L$500,2,FALSE)</f>
        <v>158</v>
      </c>
      <c r="W191" s="4">
        <f>VLOOKUP($K191,'22.06.2020'!$K$2:$L$500,2,FALSE)</f>
        <v>155</v>
      </c>
      <c r="X191" s="4">
        <f>VLOOKUP($K191,'15.06.2020'!$K$2:$L$500,2,FALSE)</f>
        <v>155</v>
      </c>
      <c r="Y191" s="4">
        <f>VLOOKUP($K191,'08.06.2020'!$K$2:$L$500,2,FALSE)</f>
        <v>141</v>
      </c>
      <c r="Z191" s="4">
        <f>VLOOKUP($K191,'01.06.2020'!$K$2:$L$500,2,FALSE)</f>
        <v>132</v>
      </c>
      <c r="AA191" s="4">
        <f>VLOOKUP($K191,'25.05.2020'!$K$2:$L$500,2,FALSE)</f>
        <v>129</v>
      </c>
      <c r="AB191" s="4">
        <f>VLOOKUP($K191,'18.05.2020'!$K$2:$L$500,2,FALSE)</f>
        <v>117</v>
      </c>
      <c r="AC191" s="4">
        <f>VLOOKUP($K191,'11.05.2020'!$K$2:$L$500,2,FALSE)</f>
        <v>109</v>
      </c>
      <c r="AD191" s="4">
        <f>VLOOKUP($K191,'04.05.2020'!$K$2:$L$500,2,FALSE)</f>
        <v>105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319</v>
      </c>
      <c r="B192" s="7">
        <v>72.666700000000006</v>
      </c>
      <c r="C192" s="2">
        <v>20.440000000000001</v>
      </c>
      <c r="D192" s="8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7">
        <v>13.5029</v>
      </c>
      <c r="J192" s="7">
        <v>1</v>
      </c>
      <c r="K192" s="2" t="s">
        <v>461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>
        <f>VLOOKUP($K192,'06.07.2020'!$K$2:$L$500,2,FALSE)</f>
        <v>201</v>
      </c>
      <c r="V192" s="4">
        <f>VLOOKUP($K192,'29.06.2020'!$K$2:$L$500,2,FALSE)</f>
        <v>197</v>
      </c>
      <c r="W192" s="4">
        <f>VLOOKUP($K192,'22.06.2020'!$K$2:$L$500,2,FALSE)</f>
        <v>195</v>
      </c>
      <c r="X192" s="4">
        <f>VLOOKUP($K192,'15.06.2020'!$K$2:$L$500,2,FALSE)</f>
        <v>192</v>
      </c>
      <c r="Y192" s="4">
        <f>VLOOKUP($K192,'08.06.2020'!$K$2:$L$500,2,FALSE)</f>
        <v>189</v>
      </c>
      <c r="Z192" s="4">
        <f>VLOOKUP($K192,'01.06.2020'!$K$2:$L$500,2,FALSE)</f>
        <v>185</v>
      </c>
      <c r="AA192" s="4">
        <f>VLOOKUP($K192,'25.05.2020'!$K$2:$L$500,2,FALSE)</f>
        <v>179</v>
      </c>
      <c r="AB192" s="4">
        <f>VLOOKUP($K192,'18.05.2020'!$K$2:$L$500,2,FALSE)</f>
        <v>158</v>
      </c>
      <c r="AC192" s="4">
        <f>VLOOKUP($K192,'11.05.2020'!$K$2:$L$500,2,FALSE)</f>
        <v>156</v>
      </c>
      <c r="AD192" s="4">
        <f>VLOOKUP($K192,'04.05.2020'!$K$2:$L$500,2,FALSE)</f>
        <v>152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362</v>
      </c>
      <c r="B193" s="7">
        <v>72.666700000000006</v>
      </c>
      <c r="C193" s="2">
        <v>83.71</v>
      </c>
      <c r="D193" s="8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7">
        <v>20.117100000000001</v>
      </c>
      <c r="J193" s="7">
        <v>1</v>
      </c>
      <c r="K193" s="2" t="s">
        <v>504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>
        <f>VLOOKUP($K193,'06.07.2020'!$K$2:$L$500,2,FALSE)</f>
        <v>207</v>
      </c>
      <c r="V193" s="4">
        <f>VLOOKUP($K193,'29.06.2020'!$K$2:$L$500,2,FALSE)</f>
        <v>206</v>
      </c>
      <c r="W193" s="4">
        <f>VLOOKUP($K193,'22.06.2020'!$K$2:$L$500,2,FALSE)</f>
        <v>201</v>
      </c>
      <c r="X193" s="4">
        <f>VLOOKUP($K193,'15.06.2020'!$K$2:$L$500,2,FALSE)</f>
        <v>198</v>
      </c>
      <c r="Y193" s="4">
        <f>VLOOKUP($K193,'08.06.2020'!$K$2:$L$500,2,FALSE)</f>
        <v>195</v>
      </c>
      <c r="Z193" s="4">
        <f>VLOOKUP($K193,'01.06.2020'!$K$2:$L$500,2,FALSE)</f>
        <v>204</v>
      </c>
      <c r="AA193" s="4">
        <f>VLOOKUP($K193,'25.05.2020'!$K$2:$L$500,2,FALSE)</f>
        <v>218</v>
      </c>
      <c r="AB193" s="4">
        <f>VLOOKUP($K193,'18.05.2020'!$K$2:$L$500,2,FALSE)</f>
        <v>201</v>
      </c>
      <c r="AC193" s="4">
        <f>VLOOKUP($K193,'11.05.2020'!$K$2:$L$500,2,FALSE)</f>
        <v>190</v>
      </c>
      <c r="AD193" s="4">
        <f>VLOOKUP($K193,'04.05.2020'!$K$2:$L$500,2,FALSE)</f>
        <v>185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313</v>
      </c>
      <c r="B194" s="7">
        <v>72.666700000000006</v>
      </c>
      <c r="C194" s="2">
        <v>216.22</v>
      </c>
      <c r="D194" s="8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7">
        <v>10.2118</v>
      </c>
      <c r="J194" s="7">
        <v>1</v>
      </c>
      <c r="K194" s="2" t="s">
        <v>455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>
        <f>VLOOKUP($K194,'06.07.2020'!$K$2:$L$500,2,FALSE)</f>
        <v>165</v>
      </c>
      <c r="V194" s="4">
        <f>VLOOKUP($K194,'29.06.2020'!$K$2:$L$500,2,FALSE)</f>
        <v>161</v>
      </c>
      <c r="W194" s="4">
        <f>VLOOKUP($K194,'22.06.2020'!$K$2:$L$500,2,FALSE)</f>
        <v>157</v>
      </c>
      <c r="X194" s="4">
        <f>VLOOKUP($K194,'15.06.2020'!$K$2:$L$500,2,FALSE)</f>
        <v>157</v>
      </c>
      <c r="Y194" s="4">
        <f>VLOOKUP($K194,'08.06.2020'!$K$2:$L$500,2,FALSE)</f>
        <v>153</v>
      </c>
      <c r="Z194" s="4">
        <f>VLOOKUP($K194,'01.06.2020'!$K$2:$L$500,2,FALSE)</f>
        <v>159</v>
      </c>
      <c r="AA194" s="4">
        <f>VLOOKUP($K194,'25.05.2020'!$K$2:$L$500,2,FALSE)</f>
        <v>174</v>
      </c>
      <c r="AB194" s="4">
        <f>VLOOKUP($K194,'18.05.2020'!$K$2:$L$500,2,FALSE)</f>
        <v>152</v>
      </c>
      <c r="AC194" s="4">
        <f>VLOOKUP($K194,'11.05.2020'!$K$2:$L$500,2,FALSE)</f>
        <v>147</v>
      </c>
      <c r="AD194" s="4">
        <f>VLOOKUP($K194,'04.05.2020'!$K$2:$L$500,2,FALSE)</f>
        <v>145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310</v>
      </c>
      <c r="B195" s="7">
        <v>72.666700000000006</v>
      </c>
      <c r="C195" s="2">
        <v>37.564999999999998</v>
      </c>
      <c r="D195" s="8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7">
        <v>12.0724</v>
      </c>
      <c r="J195" s="7">
        <v>1</v>
      </c>
      <c r="K195" s="2" t="s">
        <v>452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>
        <f>VLOOKUP($K195,'06.07.2020'!$K$2:$L$500,2,FALSE)</f>
        <v>166</v>
      </c>
      <c r="V195" s="4">
        <f>VLOOKUP($K195,'29.06.2020'!$K$2:$L$500,2,FALSE)</f>
        <v>162</v>
      </c>
      <c r="W195" s="4">
        <f>VLOOKUP($K195,'22.06.2020'!$K$2:$L$500,2,FALSE)</f>
        <v>158</v>
      </c>
      <c r="X195" s="4">
        <f>VLOOKUP($K195,'15.06.2020'!$K$2:$L$500,2,FALSE)</f>
        <v>158</v>
      </c>
      <c r="Y195" s="4">
        <f>VLOOKUP($K195,'08.06.2020'!$K$2:$L$500,2,FALSE)</f>
        <v>154</v>
      </c>
      <c r="Z195" s="4">
        <f>VLOOKUP($K195,'01.06.2020'!$K$2:$L$500,2,FALSE)</f>
        <v>157</v>
      </c>
      <c r="AA195" s="4">
        <f>VLOOKUP($K195,'25.05.2020'!$K$2:$L$500,2,FALSE)</f>
        <v>170</v>
      </c>
      <c r="AB195" s="4">
        <f>VLOOKUP($K195,'18.05.2020'!$K$2:$L$500,2,FALSE)</f>
        <v>149</v>
      </c>
      <c r="AC195" s="4">
        <f>VLOOKUP($K195,'11.05.2020'!$K$2:$L$500,2,FALSE)</f>
        <v>148</v>
      </c>
      <c r="AD195" s="4">
        <f>VLOOKUP($K195,'04.05.2020'!$K$2:$L$500,2,FALSE)</f>
        <v>151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327</v>
      </c>
      <c r="B196" s="7">
        <v>72.666700000000006</v>
      </c>
      <c r="C196" s="2">
        <v>63.9</v>
      </c>
      <c r="D196" s="8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7">
        <v>1.4864999999999999</v>
      </c>
      <c r="J196" s="7">
        <v>0</v>
      </c>
      <c r="K196" s="2" t="s">
        <v>469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>
        <f>VLOOKUP($K196,'06.07.2020'!$K$2:$L$500,2,FALSE)</f>
        <v>148</v>
      </c>
      <c r="V196" s="4">
        <f>VLOOKUP($K196,'29.06.2020'!$K$2:$L$500,2,FALSE)</f>
        <v>144</v>
      </c>
      <c r="W196" s="4">
        <f>VLOOKUP($K196,'22.06.2020'!$K$2:$L$500,2,FALSE)</f>
        <v>143</v>
      </c>
      <c r="X196" s="4">
        <f>VLOOKUP($K196,'15.06.2020'!$K$2:$L$500,2,FALSE)</f>
        <v>141</v>
      </c>
      <c r="Y196" s="4">
        <f>VLOOKUP($K196,'08.06.2020'!$K$2:$L$500,2,FALSE)</f>
        <v>139</v>
      </c>
      <c r="Z196" s="4">
        <f>VLOOKUP($K196,'01.06.2020'!$K$2:$L$500,2,FALSE)</f>
        <v>141</v>
      </c>
      <c r="AA196" s="4">
        <f>VLOOKUP($K196,'25.05.2020'!$K$2:$L$500,2,FALSE)</f>
        <v>157</v>
      </c>
      <c r="AB196" s="4">
        <f>VLOOKUP($K196,'18.05.2020'!$K$2:$L$500,2,FALSE)</f>
        <v>166</v>
      </c>
      <c r="AC196" s="4">
        <f>VLOOKUP($K196,'11.05.2020'!$K$2:$L$500,2,FALSE)</f>
        <v>189</v>
      </c>
      <c r="AD196" s="4">
        <f>VLOOKUP($K196,'04.05.2020'!$K$2:$L$500,2,FALSE)</f>
        <v>205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312</v>
      </c>
      <c r="B197" s="7">
        <v>72.666700000000006</v>
      </c>
      <c r="C197" s="2">
        <v>35.909999999999997</v>
      </c>
      <c r="D197" s="8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7">
        <v>-5.0125000000000002</v>
      </c>
      <c r="J197" s="7">
        <v>0</v>
      </c>
      <c r="K197" s="2" t="s">
        <v>454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>
        <f>VLOOKUP($K197,'06.07.2020'!$K$2:$L$500,2,FALSE)</f>
        <v>173</v>
      </c>
      <c r="V197" s="4">
        <f>VLOOKUP($K197,'29.06.2020'!$K$2:$L$500,2,FALSE)</f>
        <v>170</v>
      </c>
      <c r="W197" s="4">
        <f>VLOOKUP($K197,'22.06.2020'!$K$2:$L$500,2,FALSE)</f>
        <v>166</v>
      </c>
      <c r="X197" s="4">
        <f>VLOOKUP($K197,'15.06.2020'!$K$2:$L$500,2,FALSE)</f>
        <v>164</v>
      </c>
      <c r="Y197" s="4">
        <f>VLOOKUP($K197,'08.06.2020'!$K$2:$L$500,2,FALSE)</f>
        <v>160</v>
      </c>
      <c r="Z197" s="4">
        <f>VLOOKUP($K197,'01.06.2020'!$K$2:$L$500,2,FALSE)</f>
        <v>165</v>
      </c>
      <c r="AA197" s="4">
        <f>VLOOKUP($K197,'25.05.2020'!$K$2:$L$500,2,FALSE)</f>
        <v>176</v>
      </c>
      <c r="AB197" s="4">
        <f>VLOOKUP($K197,'18.05.2020'!$K$2:$L$500,2,FALSE)</f>
        <v>151</v>
      </c>
      <c r="AC197" s="4">
        <f>VLOOKUP($K197,'11.05.2020'!$K$2:$L$500,2,FALSE)</f>
        <v>151</v>
      </c>
      <c r="AD197" s="4">
        <f>VLOOKUP($K197,'04.05.2020'!$K$2:$L$500,2,FALSE)</f>
        <v>150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360</v>
      </c>
      <c r="B198" s="7">
        <v>72.666700000000006</v>
      </c>
      <c r="C198" s="2">
        <v>137.4</v>
      </c>
      <c r="D198" s="8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7">
        <v>9.2066999999999997</v>
      </c>
      <c r="J198" s="7">
        <v>0</v>
      </c>
      <c r="K198" s="2" t="s">
        <v>502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>
        <f>VLOOKUP($K198,'06.07.2020'!$K$2:$L$500,2,FALSE)</f>
        <v>239</v>
      </c>
      <c r="V198" s="4">
        <f>VLOOKUP($K198,'29.06.2020'!$K$2:$L$500,2,FALSE)</f>
        <v>232</v>
      </c>
      <c r="W198" s="4">
        <f>VLOOKUP($K198,'22.06.2020'!$K$2:$L$500,2,FALSE)</f>
        <v>228</v>
      </c>
      <c r="X198" s="4">
        <f>VLOOKUP($K198,'15.06.2020'!$K$2:$L$500,2,FALSE)</f>
        <v>224</v>
      </c>
      <c r="Y198" s="4">
        <f>VLOOKUP($K198,'08.06.2020'!$K$2:$L$500,2,FALSE)</f>
        <v>220</v>
      </c>
      <c r="Z198" s="4">
        <f>VLOOKUP($K198,'01.06.2020'!$K$2:$L$500,2,FALSE)</f>
        <v>219</v>
      </c>
      <c r="AA198" s="4">
        <f>VLOOKUP($K198,'25.05.2020'!$K$2:$L$500,2,FALSE)</f>
        <v>220</v>
      </c>
      <c r="AB198" s="4">
        <f>VLOOKUP($K198,'18.05.2020'!$K$2:$L$500,2,FALSE)</f>
        <v>199</v>
      </c>
      <c r="AC198" s="4">
        <f>VLOOKUP($K198,'11.05.2020'!$K$2:$L$500,2,FALSE)</f>
        <v>181</v>
      </c>
      <c r="AD198" s="4">
        <f>VLOOKUP($K198,'04.05.2020'!$K$2:$L$500,2,FALSE)</f>
        <v>174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337</v>
      </c>
      <c r="B199" s="7">
        <v>72.666700000000006</v>
      </c>
      <c r="C199" s="2">
        <v>191.84</v>
      </c>
      <c r="D199" s="8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7">
        <v>2.7730999999999999</v>
      </c>
      <c r="J199" s="7">
        <v>1</v>
      </c>
      <c r="K199" s="2" t="s">
        <v>479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>
        <f>VLOOKUP($K199,'06.07.2020'!$K$2:$L$500,2,FALSE)</f>
        <v>168</v>
      </c>
      <c r="V199" s="4">
        <f>VLOOKUP($K199,'29.06.2020'!$K$2:$L$500,2,FALSE)</f>
        <v>165</v>
      </c>
      <c r="W199" s="4">
        <f>VLOOKUP($K199,'22.06.2020'!$K$2:$L$500,2,FALSE)</f>
        <v>160</v>
      </c>
      <c r="X199" s="4">
        <f>VLOOKUP($K199,'15.06.2020'!$K$2:$L$500,2,FALSE)</f>
        <v>160</v>
      </c>
      <c r="Y199" s="4">
        <f>VLOOKUP($K199,'08.06.2020'!$K$2:$L$500,2,FALSE)</f>
        <v>156</v>
      </c>
      <c r="Z199" s="4">
        <f>VLOOKUP($K199,'01.06.2020'!$K$2:$L$500,2,FALSE)</f>
        <v>154</v>
      </c>
      <c r="AA199" s="4">
        <f>VLOOKUP($K199,'25.05.2020'!$K$2:$L$500,2,FALSE)</f>
        <v>175</v>
      </c>
      <c r="AB199" s="4">
        <f>VLOOKUP($K199,'18.05.2020'!$K$2:$L$500,2,FALSE)</f>
        <v>176</v>
      </c>
      <c r="AC199" s="4">
        <f>VLOOKUP($K199,'11.05.2020'!$K$2:$L$500,2,FALSE)</f>
        <v>193</v>
      </c>
      <c r="AD199" s="4">
        <f>VLOOKUP($K199,'04.05.2020'!$K$2:$L$500,2,FALSE)</f>
        <v>211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769</v>
      </c>
      <c r="B200" s="7">
        <v>72.666700000000006</v>
      </c>
      <c r="C200" s="2">
        <v>14.19</v>
      </c>
      <c r="D200" s="8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7">
        <v>26.885100000000001</v>
      </c>
      <c r="J200" s="7">
        <v>1</v>
      </c>
      <c r="K200" s="2" t="s">
        <v>776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VLOOKUP($K200,'06.07.2020'!$K$2:$L$500,2,FALSE)</f>
        <v>#N/A</v>
      </c>
      <c r="V200" s="4" t="e">
        <f>VLOOKUP($K200,'29.06.2020'!$K$2:$L$500,2,FALSE)</f>
        <v>#N/A</v>
      </c>
      <c r="W200" s="4" t="e">
        <f>VLOOKUP($K200,'22.06.2020'!$K$2:$L$500,2,FALSE)</f>
        <v>#N/A</v>
      </c>
      <c r="X200" s="4" t="e">
        <f>VLOOKUP($K200,'15.06.2020'!$K$2:$L$500,2,FALSE)</f>
        <v>#N/A</v>
      </c>
      <c r="Y200" s="4" t="e">
        <f>VLOOKUP($K200,'08.06.2020'!$K$2:$L$500,2,FALSE)</f>
        <v>#N/A</v>
      </c>
      <c r="Z200" s="4" t="e">
        <f>VLOOKUP($K200,'01.06.2020'!$K$2:$L$500,2,FALSE)</f>
        <v>#N/A</v>
      </c>
      <c r="AA200" s="4" t="e">
        <f>VLOOKUP($K200,'25.05.2020'!$K$2:$L$500,2,FALSE)</f>
        <v>#N/A</v>
      </c>
      <c r="AB200" s="4" t="e">
        <f>VLOOKUP($K200,'18.05.2020'!$K$2:$L$500,2,FALSE)</f>
        <v>#N/A</v>
      </c>
      <c r="AC200" s="4" t="e">
        <f>VLOOKUP($K200,'11.05.2020'!$K$2:$L$500,2,FALSE)</f>
        <v>#N/A</v>
      </c>
      <c r="AD200" s="4" t="e">
        <f>VLOOKUP($K200,'04.05.2020'!$K$2:$L$500,2,FALSE)</f>
        <v>#N/A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325</v>
      </c>
      <c r="B201" s="7">
        <v>72.666700000000006</v>
      </c>
      <c r="C201" s="2">
        <v>39.174999999999997</v>
      </c>
      <c r="D201" s="8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7">
        <v>3.2970000000000002</v>
      </c>
      <c r="J201" s="7">
        <v>1</v>
      </c>
      <c r="K201" s="2" t="s">
        <v>467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>
        <f>VLOOKUP($K201,'06.07.2020'!$K$2:$L$500,2,FALSE)</f>
        <v>170</v>
      </c>
      <c r="V201" s="4">
        <f>VLOOKUP($K201,'29.06.2020'!$K$2:$L$500,2,FALSE)</f>
        <v>166</v>
      </c>
      <c r="W201" s="4">
        <f>VLOOKUP($K201,'22.06.2020'!$K$2:$L$500,2,FALSE)</f>
        <v>161</v>
      </c>
      <c r="X201" s="4">
        <f>VLOOKUP($K201,'15.06.2020'!$K$2:$L$500,2,FALSE)</f>
        <v>161</v>
      </c>
      <c r="Y201" s="4">
        <f>VLOOKUP($K201,'08.06.2020'!$K$2:$L$500,2,FALSE)</f>
        <v>157</v>
      </c>
      <c r="Z201" s="4">
        <f>VLOOKUP($K201,'01.06.2020'!$K$2:$L$500,2,FALSE)</f>
        <v>158</v>
      </c>
      <c r="AA201" s="4">
        <f>VLOOKUP($K201,'25.05.2020'!$K$2:$L$500,2,FALSE)</f>
        <v>178</v>
      </c>
      <c r="AB201" s="4">
        <f>VLOOKUP($K201,'18.05.2020'!$K$2:$L$500,2,FALSE)</f>
        <v>164</v>
      </c>
      <c r="AC201" s="4">
        <f>VLOOKUP($K201,'11.05.2020'!$K$2:$L$500,2,FALSE)</f>
        <v>174</v>
      </c>
      <c r="AD201" s="4">
        <f>VLOOKUP($K201,'04.05.2020'!$K$2:$L$500,2,FALSE)</f>
        <v>190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406</v>
      </c>
      <c r="B202" s="7">
        <v>72.666700000000006</v>
      </c>
      <c r="C202" s="2">
        <v>238.68</v>
      </c>
      <c r="D202" s="8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7">
        <v>19.9849</v>
      </c>
      <c r="J202" s="7">
        <v>1</v>
      </c>
      <c r="K202" s="2" t="s">
        <v>548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>
        <f>VLOOKUP($K202,'06.07.2020'!$K$2:$L$500,2,FALSE)</f>
        <v>273</v>
      </c>
      <c r="V202" s="4">
        <f>VLOOKUP($K202,'29.06.2020'!$K$2:$L$500,2,FALSE)</f>
        <v>269</v>
      </c>
      <c r="W202" s="4">
        <f>VLOOKUP($K202,'22.06.2020'!$K$2:$L$500,2,FALSE)</f>
        <v>262</v>
      </c>
      <c r="X202" s="4">
        <f>VLOOKUP($K202,'15.06.2020'!$K$2:$L$500,2,FALSE)</f>
        <v>253</v>
      </c>
      <c r="Y202" s="4">
        <f>VLOOKUP($K202,'08.06.2020'!$K$2:$L$500,2,FALSE)</f>
        <v>248</v>
      </c>
      <c r="Z202" s="4">
        <f>VLOOKUP($K202,'01.06.2020'!$K$2:$L$500,2,FALSE)</f>
        <v>247</v>
      </c>
      <c r="AA202" s="4">
        <f>VLOOKUP($K202,'25.05.2020'!$K$2:$L$500,2,FALSE)</f>
        <v>267</v>
      </c>
      <c r="AB202" s="4">
        <f>VLOOKUP($K202,'18.05.2020'!$K$2:$L$500,2,FALSE)</f>
        <v>245</v>
      </c>
      <c r="AC202" s="4">
        <f>VLOOKUP($K202,'11.05.2020'!$K$2:$L$500,2,FALSE)</f>
        <v>234</v>
      </c>
      <c r="AD202" s="4">
        <f>VLOOKUP($K202,'04.05.2020'!$K$2:$L$500,2,FALSE)</f>
        <v>229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420</v>
      </c>
      <c r="B203" s="7">
        <v>72.666700000000006</v>
      </c>
      <c r="C203" s="2">
        <v>33.270000000000003</v>
      </c>
      <c r="D203" s="8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7">
        <v>6.7328000000000001</v>
      </c>
      <c r="J203" s="7">
        <v>0</v>
      </c>
      <c r="K203" s="2" t="s">
        <v>562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>
        <f>VLOOKUP($K203,'06.07.2020'!$K$2:$L$500,2,FALSE)</f>
        <v>268</v>
      </c>
      <c r="V203" s="4">
        <f>VLOOKUP($K203,'29.06.2020'!$K$2:$L$500,2,FALSE)</f>
        <v>261</v>
      </c>
      <c r="W203" s="4">
        <f>VLOOKUP($K203,'22.06.2020'!$K$2:$L$500,2,FALSE)</f>
        <v>252</v>
      </c>
      <c r="X203" s="4">
        <f>VLOOKUP($K203,'15.06.2020'!$K$2:$L$500,2,FALSE)</f>
        <v>243</v>
      </c>
      <c r="Y203" s="4">
        <f>VLOOKUP($K203,'08.06.2020'!$K$2:$L$500,2,FALSE)</f>
        <v>240</v>
      </c>
      <c r="Z203" s="4">
        <f>VLOOKUP($K203,'01.06.2020'!$K$2:$L$500,2,FALSE)</f>
        <v>237</v>
      </c>
      <c r="AA203" s="4">
        <f>VLOOKUP($K203,'25.05.2020'!$K$2:$L$500,2,FALSE)</f>
        <v>255</v>
      </c>
      <c r="AB203" s="4">
        <f>VLOOKUP($K203,'18.05.2020'!$K$2:$L$500,2,FALSE)</f>
        <v>259</v>
      </c>
      <c r="AC203" s="4">
        <f>VLOOKUP($K203,'11.05.2020'!$K$2:$L$500,2,FALSE)</f>
        <v>311</v>
      </c>
      <c r="AD203" s="4">
        <f>VLOOKUP($K203,'04.05.2020'!$K$2:$L$500,2,FALSE)</f>
        <v>320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347</v>
      </c>
      <c r="B204" s="7">
        <v>72.533299999999997</v>
      </c>
      <c r="C204" s="2">
        <v>67.94</v>
      </c>
      <c r="D204" s="8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7">
        <v>-5.8287000000000004</v>
      </c>
      <c r="J204" s="7">
        <v>0</v>
      </c>
      <c r="K204" s="2" t="s">
        <v>489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>
        <f>VLOOKUP($K204,'06.07.2020'!$K$2:$L$500,2,FALSE)</f>
        <v>171</v>
      </c>
      <c r="V204" s="4">
        <f>VLOOKUP($K204,'29.06.2020'!$K$2:$L$500,2,FALSE)</f>
        <v>167</v>
      </c>
      <c r="W204" s="4">
        <f>VLOOKUP($K204,'22.06.2020'!$K$2:$L$500,2,FALSE)</f>
        <v>162</v>
      </c>
      <c r="X204" s="4">
        <f>VLOOKUP($K204,'15.06.2020'!$K$2:$L$500,2,FALSE)</f>
        <v>162</v>
      </c>
      <c r="Y204" s="4">
        <f>VLOOKUP($K204,'08.06.2020'!$K$2:$L$500,2,FALSE)</f>
        <v>158</v>
      </c>
      <c r="Z204" s="4">
        <f>VLOOKUP($K204,'01.06.2020'!$K$2:$L$500,2,FALSE)</f>
        <v>162</v>
      </c>
      <c r="AA204" s="4">
        <f>VLOOKUP($K204,'25.05.2020'!$K$2:$L$500,2,FALSE)</f>
        <v>181</v>
      </c>
      <c r="AB204" s="4">
        <f>VLOOKUP($K204,'18.05.2020'!$K$2:$L$500,2,FALSE)</f>
        <v>186</v>
      </c>
      <c r="AC204" s="4">
        <f>VLOOKUP($K204,'11.05.2020'!$K$2:$L$500,2,FALSE)</f>
        <v>200</v>
      </c>
      <c r="AD204" s="4">
        <f>VLOOKUP($K204,'04.05.2020'!$K$2:$L$500,2,FALSE)</f>
        <v>214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741</v>
      </c>
      <c r="B205" s="7">
        <v>72.533299999999997</v>
      </c>
      <c r="C205" s="2">
        <v>17.54</v>
      </c>
      <c r="D205" s="8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7">
        <v>3.0217000000000001</v>
      </c>
      <c r="J205" s="7">
        <v>0</v>
      </c>
      <c r="K205" s="2" t="s">
        <v>744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VLOOKUP($K205,'06.07.2020'!$K$2:$L$500,2,FALSE)</f>
        <v>#N/A</v>
      </c>
      <c r="V205" s="4" t="e">
        <f>VLOOKUP($K205,'29.06.2020'!$K$2:$L$500,2,FALSE)</f>
        <v>#N/A</v>
      </c>
      <c r="W205" s="4" t="e">
        <f>VLOOKUP($K205,'22.06.2020'!$K$2:$L$500,2,FALSE)</f>
        <v>#N/A</v>
      </c>
      <c r="X205" s="4" t="e">
        <f>VLOOKUP($K205,'15.06.2020'!$K$2:$L$500,2,FALSE)</f>
        <v>#N/A</v>
      </c>
      <c r="Y205" s="4" t="e">
        <f>VLOOKUP($K205,'08.06.2020'!$K$2:$L$500,2,FALSE)</f>
        <v>#N/A</v>
      </c>
      <c r="Z205" s="4" t="e">
        <f>VLOOKUP($K205,'01.06.2020'!$K$2:$L$500,2,FALSE)</f>
        <v>#N/A</v>
      </c>
      <c r="AA205" s="4" t="e">
        <f>VLOOKUP($K205,'25.05.2020'!$K$2:$L$500,2,FALSE)</f>
        <v>#N/A</v>
      </c>
      <c r="AB205" s="4" t="e">
        <f>VLOOKUP($K205,'18.05.2020'!$K$2:$L$500,2,FALSE)</f>
        <v>#N/A</v>
      </c>
      <c r="AC205" s="4" t="e">
        <f>VLOOKUP($K205,'11.05.2020'!$K$2:$L$500,2,FALSE)</f>
        <v>#N/A</v>
      </c>
      <c r="AD205" s="4" t="e">
        <f>VLOOKUP($K205,'04.05.2020'!$K$2:$L$500,2,FALSE)</f>
        <v>#N/A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328</v>
      </c>
      <c r="B206" s="7">
        <v>72.533299999999997</v>
      </c>
      <c r="C206" s="2">
        <v>55.9</v>
      </c>
      <c r="D206" s="8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7">
        <v>2.7728000000000002</v>
      </c>
      <c r="J206" s="7">
        <v>1</v>
      </c>
      <c r="K206" s="2" t="s">
        <v>470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>
        <f>VLOOKUP($K206,'06.07.2020'!$K$2:$L$500,2,FALSE)</f>
        <v>180</v>
      </c>
      <c r="V206" s="4">
        <f>VLOOKUP($K206,'29.06.2020'!$K$2:$L$500,2,FALSE)</f>
        <v>179</v>
      </c>
      <c r="W206" s="4">
        <f>VLOOKUP($K206,'22.06.2020'!$K$2:$L$500,2,FALSE)</f>
        <v>174</v>
      </c>
      <c r="X206" s="4">
        <f>VLOOKUP($K206,'15.06.2020'!$K$2:$L$500,2,FALSE)</f>
        <v>170</v>
      </c>
      <c r="Y206" s="4">
        <f>VLOOKUP($K206,'08.06.2020'!$K$2:$L$500,2,FALSE)</f>
        <v>169</v>
      </c>
      <c r="Z206" s="4">
        <f>VLOOKUP($K206,'01.06.2020'!$K$2:$L$500,2,FALSE)</f>
        <v>163</v>
      </c>
      <c r="AA206" s="4">
        <f>VLOOKUP($K206,'25.05.2020'!$K$2:$L$500,2,FALSE)</f>
        <v>167</v>
      </c>
      <c r="AB206" s="4">
        <f>VLOOKUP($K206,'18.05.2020'!$K$2:$L$500,2,FALSE)</f>
        <v>167</v>
      </c>
      <c r="AC206" s="4">
        <f>VLOOKUP($K206,'11.05.2020'!$K$2:$L$500,2,FALSE)</f>
        <v>185</v>
      </c>
      <c r="AD206" s="4">
        <f>VLOOKUP($K206,'04.05.2020'!$K$2:$L$500,2,FALSE)</f>
        <v>181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399</v>
      </c>
      <c r="B207" s="7">
        <v>72.533299999999997</v>
      </c>
      <c r="C207" s="2">
        <v>86.59</v>
      </c>
      <c r="D207" s="8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7">
        <v>11.029</v>
      </c>
      <c r="J207" s="7">
        <v>1</v>
      </c>
      <c r="K207" s="2" t="s">
        <v>541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>
        <f>VLOOKUP($K207,'06.07.2020'!$K$2:$L$500,2,FALSE)</f>
        <v>253</v>
      </c>
      <c r="V207" s="4">
        <f>VLOOKUP($K207,'29.06.2020'!$K$2:$L$500,2,FALSE)</f>
        <v>249</v>
      </c>
      <c r="W207" s="4">
        <f>VLOOKUP($K207,'22.06.2020'!$K$2:$L$500,2,FALSE)</f>
        <v>241</v>
      </c>
      <c r="X207" s="4">
        <f>VLOOKUP($K207,'15.06.2020'!$K$2:$L$500,2,FALSE)</f>
        <v>237</v>
      </c>
      <c r="Y207" s="4">
        <f>VLOOKUP($K207,'08.06.2020'!$K$2:$L$500,2,FALSE)</f>
        <v>233</v>
      </c>
      <c r="Z207" s="4">
        <f>VLOOKUP($K207,'01.06.2020'!$K$2:$L$500,2,FALSE)</f>
        <v>233</v>
      </c>
      <c r="AA207" s="4">
        <f>VLOOKUP($K207,'25.05.2020'!$K$2:$L$500,2,FALSE)</f>
        <v>254</v>
      </c>
      <c r="AB207" s="4">
        <f>VLOOKUP($K207,'18.05.2020'!$K$2:$L$500,2,FALSE)</f>
        <v>238</v>
      </c>
      <c r="AC207" s="4">
        <f>VLOOKUP($K207,'11.05.2020'!$K$2:$L$500,2,FALSE)</f>
        <v>231</v>
      </c>
      <c r="AD207" s="4">
        <f>VLOOKUP($K207,'04.05.2020'!$K$2:$L$500,2,FALSE)</f>
        <v>223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361</v>
      </c>
      <c r="B208" s="7">
        <v>72.533299999999997</v>
      </c>
      <c r="C208" s="2">
        <v>59.923299999999998</v>
      </c>
      <c r="D208" s="8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7">
        <v>9.3841999999999999</v>
      </c>
      <c r="J208" s="7">
        <v>1</v>
      </c>
      <c r="K208" s="2" t="s">
        <v>503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>
        <f>VLOOKUP($K208,'06.07.2020'!$K$2:$L$500,2,FALSE)</f>
        <v>254</v>
      </c>
      <c r="V208" s="4">
        <f>VLOOKUP($K208,'29.06.2020'!$K$2:$L$500,2,FALSE)</f>
        <v>250</v>
      </c>
      <c r="W208" s="4">
        <f>VLOOKUP($K208,'22.06.2020'!$K$2:$L$500,2,FALSE)</f>
        <v>242</v>
      </c>
      <c r="X208" s="4">
        <f>VLOOKUP($K208,'15.06.2020'!$K$2:$L$500,2,FALSE)</f>
        <v>238</v>
      </c>
      <c r="Y208" s="4">
        <f>VLOOKUP($K208,'08.06.2020'!$K$2:$L$500,2,FALSE)</f>
        <v>234</v>
      </c>
      <c r="Z208" s="4">
        <f>VLOOKUP($K208,'01.06.2020'!$K$2:$L$500,2,FALSE)</f>
        <v>217</v>
      </c>
      <c r="AA208" s="4">
        <f>VLOOKUP($K208,'25.05.2020'!$K$2:$L$500,2,FALSE)</f>
        <v>221</v>
      </c>
      <c r="AB208" s="4">
        <f>VLOOKUP($K208,'18.05.2020'!$K$2:$L$500,2,FALSE)</f>
        <v>200</v>
      </c>
      <c r="AC208" s="4">
        <f>VLOOKUP($K208,'11.05.2020'!$K$2:$L$500,2,FALSE)</f>
        <v>202</v>
      </c>
      <c r="AD208" s="4">
        <f>VLOOKUP($K208,'04.05.2020'!$K$2:$L$500,2,FALSE)</f>
        <v>191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682</v>
      </c>
      <c r="B209" s="7">
        <v>72.400000000000006</v>
      </c>
      <c r="C209" s="2">
        <v>31.99</v>
      </c>
      <c r="D209" s="8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7">
        <v>-1.7818000000000001</v>
      </c>
      <c r="J209" s="7">
        <v>0</v>
      </c>
      <c r="K209" s="2" t="s">
        <v>684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>
        <f>VLOOKUP($K209,'06.07.2020'!$K$2:$L$500,2,FALSE)</f>
        <v>150</v>
      </c>
      <c r="V209" s="4">
        <f>VLOOKUP($K209,'29.06.2020'!$K$2:$L$500,2,FALSE)</f>
        <v>160</v>
      </c>
      <c r="W209" s="4">
        <f>VLOOKUP($K209,'22.06.2020'!$K$2:$L$500,2,FALSE)</f>
        <v>181</v>
      </c>
      <c r="X209" s="4">
        <f>VLOOKUP($K209,'15.06.2020'!$K$2:$L$500,2,FALSE)</f>
        <v>212</v>
      </c>
      <c r="Y209" s="4">
        <f>VLOOKUP($K209,'08.06.2020'!$K$2:$L$500,2,FALSE)</f>
        <v>236</v>
      </c>
      <c r="Z209" s="4" t="e">
        <f>VLOOKUP($K209,'01.06.2020'!$K$2:$L$500,2,FALSE)</f>
        <v>#N/A</v>
      </c>
      <c r="AA209" s="4" t="e">
        <f>VLOOKUP($K209,'25.05.2020'!$K$2:$L$500,2,FALSE)</f>
        <v>#N/A</v>
      </c>
      <c r="AB209" s="4" t="e">
        <f>VLOOKUP($K209,'18.05.2020'!$K$2:$L$500,2,FALSE)</f>
        <v>#N/A</v>
      </c>
      <c r="AC209" s="4" t="e">
        <f>VLOOKUP($K209,'11.05.2020'!$K$2:$L$500,2,FALSE)</f>
        <v>#N/A</v>
      </c>
      <c r="AD209" s="4" t="e">
        <f>VLOOKUP($K209,'04.05.2020'!$K$2:$L$500,2,FALSE)</f>
        <v>#N/A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363</v>
      </c>
      <c r="B210" s="7">
        <v>72.400000000000006</v>
      </c>
      <c r="C210" s="2">
        <v>104.78</v>
      </c>
      <c r="D210" s="8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7">
        <v>-15.6662</v>
      </c>
      <c r="J210" s="7">
        <v>1</v>
      </c>
      <c r="K210" s="2" t="s">
        <v>505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>
        <f>VLOOKUP($K210,'06.07.2020'!$K$2:$L$500,2,FALSE)</f>
        <v>175</v>
      </c>
      <c r="V210" s="4">
        <f>VLOOKUP($K210,'29.06.2020'!$K$2:$L$500,2,FALSE)</f>
        <v>172</v>
      </c>
      <c r="W210" s="4">
        <f>VLOOKUP($K210,'22.06.2020'!$K$2:$L$500,2,FALSE)</f>
        <v>168</v>
      </c>
      <c r="X210" s="4">
        <f>VLOOKUP($K210,'15.06.2020'!$K$2:$L$500,2,FALSE)</f>
        <v>167</v>
      </c>
      <c r="Y210" s="4">
        <f>VLOOKUP($K210,'08.06.2020'!$K$2:$L$500,2,FALSE)</f>
        <v>164</v>
      </c>
      <c r="Z210" s="4">
        <f>VLOOKUP($K210,'01.06.2020'!$K$2:$L$500,2,FALSE)</f>
        <v>170</v>
      </c>
      <c r="AA210" s="4">
        <f>VLOOKUP($K210,'25.05.2020'!$K$2:$L$500,2,FALSE)</f>
        <v>190</v>
      </c>
      <c r="AB210" s="4">
        <f>VLOOKUP($K210,'18.05.2020'!$K$2:$L$500,2,FALSE)</f>
        <v>202</v>
      </c>
      <c r="AC210" s="4">
        <f>VLOOKUP($K210,'11.05.2020'!$K$2:$L$500,2,FALSE)</f>
        <v>227</v>
      </c>
      <c r="AD210" s="4">
        <f>VLOOKUP($K210,'04.05.2020'!$K$2:$L$500,2,FALSE)</f>
        <v>249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383</v>
      </c>
      <c r="B211" s="7">
        <v>72.400000000000006</v>
      </c>
      <c r="C211" s="2">
        <v>126.2</v>
      </c>
      <c r="D211" s="8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7">
        <v>4.4135999999999997</v>
      </c>
      <c r="J211" s="7">
        <v>1</v>
      </c>
      <c r="K211" s="2" t="s">
        <v>525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>
        <f>VLOOKUP($K211,'06.07.2020'!$K$2:$L$500,2,FALSE)</f>
        <v>229</v>
      </c>
      <c r="V211" s="4">
        <f>VLOOKUP($K211,'29.06.2020'!$K$2:$L$500,2,FALSE)</f>
        <v>216</v>
      </c>
      <c r="W211" s="4">
        <f>VLOOKUP($K211,'22.06.2020'!$K$2:$L$500,2,FALSE)</f>
        <v>212</v>
      </c>
      <c r="X211" s="4">
        <f>VLOOKUP($K211,'15.06.2020'!$K$2:$L$500,2,FALSE)</f>
        <v>208</v>
      </c>
      <c r="Y211" s="4">
        <f>VLOOKUP($K211,'08.06.2020'!$K$2:$L$500,2,FALSE)</f>
        <v>205</v>
      </c>
      <c r="Z211" s="4">
        <f>VLOOKUP($K211,'01.06.2020'!$K$2:$L$500,2,FALSE)</f>
        <v>209</v>
      </c>
      <c r="AA211" s="4">
        <f>VLOOKUP($K211,'25.05.2020'!$K$2:$L$500,2,FALSE)</f>
        <v>222</v>
      </c>
      <c r="AB211" s="4">
        <f>VLOOKUP($K211,'18.05.2020'!$K$2:$L$500,2,FALSE)</f>
        <v>222</v>
      </c>
      <c r="AC211" s="4">
        <f>VLOOKUP($K211,'11.05.2020'!$K$2:$L$500,2,FALSE)</f>
        <v>230</v>
      </c>
      <c r="AD211" s="4">
        <f>VLOOKUP($K211,'04.05.2020'!$K$2:$L$500,2,FALSE)</f>
        <v>232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7">
        <v>72.2667</v>
      </c>
      <c r="C212" s="2">
        <v>79.05</v>
      </c>
      <c r="D212" s="8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7">
        <v>-0.22770000000000001</v>
      </c>
      <c r="J212" s="7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>
        <f>VLOOKUP($K212,'06.07.2020'!$K$2:$L$500,2,FALSE)</f>
        <v>115</v>
      </c>
      <c r="V212" s="4">
        <f>VLOOKUP($K212,'29.06.2020'!$K$2:$L$500,2,FALSE)</f>
        <v>112</v>
      </c>
      <c r="W212" s="4">
        <f>VLOOKUP($K212,'22.06.2020'!$K$2:$L$500,2,FALSE)</f>
        <v>91</v>
      </c>
      <c r="X212" s="4">
        <f>VLOOKUP($K212,'15.06.2020'!$K$2:$L$500,2,FALSE)</f>
        <v>91</v>
      </c>
      <c r="Y212" s="4">
        <f>VLOOKUP($K212,'08.06.2020'!$K$2:$L$500,2,FALSE)</f>
        <v>84</v>
      </c>
      <c r="Z212" s="4">
        <f>VLOOKUP($K212,'01.06.2020'!$K$2:$L$500,2,FALSE)</f>
        <v>77</v>
      </c>
      <c r="AA212" s="4">
        <f>VLOOKUP($K212,'25.05.2020'!$K$2:$L$500,2,FALSE)</f>
        <v>74</v>
      </c>
      <c r="AB212" s="4">
        <f>VLOOKUP($K212,'18.05.2020'!$K$2:$L$500,2,FALSE)</f>
        <v>63</v>
      </c>
      <c r="AC212" s="4">
        <f>VLOOKUP($K212,'11.05.2020'!$K$2:$L$500,2,FALSE)</f>
        <v>60</v>
      </c>
      <c r="AD212" s="4">
        <f>VLOOKUP($K212,'04.05.2020'!$K$2:$L$500,2,FALSE)</f>
        <v>55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768</v>
      </c>
      <c r="B213" s="7">
        <v>72.2667</v>
      </c>
      <c r="C213" s="2">
        <v>106.32</v>
      </c>
      <c r="D213" s="8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7">
        <v>6.1605999999999996</v>
      </c>
      <c r="J213" s="7">
        <v>1</v>
      </c>
      <c r="K213" s="2" t="s">
        <v>773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VLOOKUP($K213,'06.07.2020'!$K$2:$L$500,2,FALSE)</f>
        <v>#N/A</v>
      </c>
      <c r="V213" s="4" t="e">
        <f>VLOOKUP($K213,'29.06.2020'!$K$2:$L$500,2,FALSE)</f>
        <v>#N/A</v>
      </c>
      <c r="W213" s="4" t="e">
        <f>VLOOKUP($K213,'22.06.2020'!$K$2:$L$500,2,FALSE)</f>
        <v>#N/A</v>
      </c>
      <c r="X213" s="4" t="e">
        <f>VLOOKUP($K213,'15.06.2020'!$K$2:$L$500,2,FALSE)</f>
        <v>#N/A</v>
      </c>
      <c r="Y213" s="4" t="e">
        <f>VLOOKUP($K213,'08.06.2020'!$K$2:$L$500,2,FALSE)</f>
        <v>#N/A</v>
      </c>
      <c r="Z213" s="4" t="e">
        <f>VLOOKUP($K213,'01.06.2020'!$K$2:$L$500,2,FALSE)</f>
        <v>#N/A</v>
      </c>
      <c r="AA213" s="4" t="e">
        <f>VLOOKUP($K213,'25.05.2020'!$K$2:$L$500,2,FALSE)</f>
        <v>#N/A</v>
      </c>
      <c r="AB213" s="4" t="e">
        <f>VLOOKUP($K213,'18.05.2020'!$K$2:$L$500,2,FALSE)</f>
        <v>#N/A</v>
      </c>
      <c r="AC213" s="4" t="e">
        <f>VLOOKUP($K213,'11.05.2020'!$K$2:$L$500,2,FALSE)</f>
        <v>#N/A</v>
      </c>
      <c r="AD213" s="4" t="e">
        <f>VLOOKUP($K213,'04.05.2020'!$K$2:$L$500,2,FALSE)</f>
        <v>#N/A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727</v>
      </c>
      <c r="B214" s="7">
        <v>72.2667</v>
      </c>
      <c r="C214" s="2">
        <v>127.96</v>
      </c>
      <c r="D214" s="8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7">
        <v>7.5960999999999999</v>
      </c>
      <c r="J214" s="7">
        <v>1</v>
      </c>
      <c r="K214" s="2" t="s">
        <v>738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VLOOKUP($K214,'06.07.2020'!$K$2:$L$500,2,FALSE)</f>
        <v>#N/A</v>
      </c>
      <c r="V214" s="4" t="e">
        <f>VLOOKUP($K214,'29.06.2020'!$K$2:$L$500,2,FALSE)</f>
        <v>#N/A</v>
      </c>
      <c r="W214" s="4" t="e">
        <f>VLOOKUP($K214,'22.06.2020'!$K$2:$L$500,2,FALSE)</f>
        <v>#N/A</v>
      </c>
      <c r="X214" s="4" t="e">
        <f>VLOOKUP($K214,'15.06.2020'!$K$2:$L$500,2,FALSE)</f>
        <v>#N/A</v>
      </c>
      <c r="Y214" s="4" t="e">
        <f>VLOOKUP($K214,'08.06.2020'!$K$2:$L$500,2,FALSE)</f>
        <v>#N/A</v>
      </c>
      <c r="Z214" s="4" t="e">
        <f>VLOOKUP($K214,'01.06.2020'!$K$2:$L$500,2,FALSE)</f>
        <v>#N/A</v>
      </c>
      <c r="AA214" s="4" t="e">
        <f>VLOOKUP($K214,'25.05.2020'!$K$2:$L$500,2,FALSE)</f>
        <v>#N/A</v>
      </c>
      <c r="AB214" s="4" t="e">
        <f>VLOOKUP($K214,'18.05.2020'!$K$2:$L$500,2,FALSE)</f>
        <v>#N/A</v>
      </c>
      <c r="AC214" s="4" t="e">
        <f>VLOOKUP($K214,'11.05.2020'!$K$2:$L$500,2,FALSE)</f>
        <v>#N/A</v>
      </c>
      <c r="AD214" s="4" t="e">
        <f>VLOOKUP($K214,'04.05.2020'!$K$2:$L$500,2,FALSE)</f>
        <v>#N/A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7">
        <v>72.2667</v>
      </c>
      <c r="C215" s="2">
        <v>33.270000000000003</v>
      </c>
      <c r="D215" s="8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7">
        <v>2.2242000000000002</v>
      </c>
      <c r="J215" s="7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>
        <f>VLOOKUP($K215,'06.07.2020'!$K$2:$L$500,2,FALSE)</f>
        <v>116</v>
      </c>
      <c r="V215" s="4">
        <f>VLOOKUP($K215,'29.06.2020'!$K$2:$L$500,2,FALSE)</f>
        <v>113</v>
      </c>
      <c r="W215" s="4">
        <f>VLOOKUP($K215,'22.06.2020'!$K$2:$L$500,2,FALSE)</f>
        <v>112</v>
      </c>
      <c r="X215" s="4">
        <f>VLOOKUP($K215,'15.06.2020'!$K$2:$L$500,2,FALSE)</f>
        <v>111</v>
      </c>
      <c r="Y215" s="4">
        <f>VLOOKUP($K215,'08.06.2020'!$K$2:$L$500,2,FALSE)</f>
        <v>112</v>
      </c>
      <c r="Z215" s="4">
        <f>VLOOKUP($K215,'01.06.2020'!$K$2:$L$500,2,FALSE)</f>
        <v>99</v>
      </c>
      <c r="AA215" s="4">
        <f>VLOOKUP($K215,'25.05.2020'!$K$2:$L$500,2,FALSE)</f>
        <v>97</v>
      </c>
      <c r="AB215" s="4">
        <f>VLOOKUP($K215,'18.05.2020'!$K$2:$L$500,2,FALSE)</f>
        <v>81</v>
      </c>
      <c r="AC215" s="4">
        <f>VLOOKUP($K215,'11.05.2020'!$K$2:$L$500,2,FALSE)</f>
        <v>80</v>
      </c>
      <c r="AD215" s="4">
        <f>VLOOKUP($K215,'04.05.2020'!$K$2:$L$500,2,FALSE)</f>
        <v>77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359</v>
      </c>
      <c r="B216" s="7">
        <v>72.2667</v>
      </c>
      <c r="C216" s="2">
        <v>105.88</v>
      </c>
      <c r="D216" s="8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7">
        <v>1.1334</v>
      </c>
      <c r="J216" s="7">
        <v>1</v>
      </c>
      <c r="K216" s="2" t="s">
        <v>501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>
        <f>VLOOKUP($K216,'06.07.2020'!$K$2:$L$500,2,FALSE)</f>
        <v>179</v>
      </c>
      <c r="V216" s="4">
        <f>VLOOKUP($K216,'29.06.2020'!$K$2:$L$500,2,FALSE)</f>
        <v>176</v>
      </c>
      <c r="W216" s="4">
        <f>VLOOKUP($K216,'22.06.2020'!$K$2:$L$500,2,FALSE)</f>
        <v>173</v>
      </c>
      <c r="X216" s="4">
        <f>VLOOKUP($K216,'15.06.2020'!$K$2:$L$500,2,FALSE)</f>
        <v>169</v>
      </c>
      <c r="Y216" s="4">
        <f>VLOOKUP($K216,'08.06.2020'!$K$2:$L$500,2,FALSE)</f>
        <v>167</v>
      </c>
      <c r="Z216" s="4">
        <f>VLOOKUP($K216,'01.06.2020'!$K$2:$L$500,2,FALSE)</f>
        <v>176</v>
      </c>
      <c r="AA216" s="4">
        <f>VLOOKUP($K216,'25.05.2020'!$K$2:$L$500,2,FALSE)</f>
        <v>193</v>
      </c>
      <c r="AB216" s="4">
        <f>VLOOKUP($K216,'18.05.2020'!$K$2:$L$500,2,FALSE)</f>
        <v>198</v>
      </c>
      <c r="AC216" s="4">
        <f>VLOOKUP($K216,'11.05.2020'!$K$2:$L$500,2,FALSE)</f>
        <v>211</v>
      </c>
      <c r="AD216" s="4">
        <f>VLOOKUP($K216,'04.05.2020'!$K$2:$L$500,2,FALSE)</f>
        <v>226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250</v>
      </c>
      <c r="B217" s="7">
        <v>72.2667</v>
      </c>
      <c r="C217" s="2">
        <v>160.59</v>
      </c>
      <c r="D217" s="8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7">
        <v>-2.5718000000000001</v>
      </c>
      <c r="J217" s="7">
        <v>0</v>
      </c>
      <c r="K217" s="2" t="s">
        <v>278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>
        <f>VLOOKUP($K217,'06.07.2020'!$K$2:$L$500,2,FALSE)</f>
        <v>130</v>
      </c>
      <c r="V217" s="4">
        <f>VLOOKUP($K217,'29.06.2020'!$K$2:$L$500,2,FALSE)</f>
        <v>129</v>
      </c>
      <c r="W217" s="4">
        <f>VLOOKUP($K217,'22.06.2020'!$K$2:$L$500,2,FALSE)</f>
        <v>126</v>
      </c>
      <c r="X217" s="4">
        <f>VLOOKUP($K217,'15.06.2020'!$K$2:$L$500,2,FALSE)</f>
        <v>126</v>
      </c>
      <c r="Y217" s="4">
        <f>VLOOKUP($K217,'08.06.2020'!$K$2:$L$500,2,FALSE)</f>
        <v>126</v>
      </c>
      <c r="Z217" s="4">
        <f>VLOOKUP($K217,'01.06.2020'!$K$2:$L$500,2,FALSE)</f>
        <v>127</v>
      </c>
      <c r="AA217" s="4">
        <f>VLOOKUP($K217,'25.05.2020'!$K$2:$L$500,2,FALSE)</f>
        <v>140</v>
      </c>
      <c r="AB217" s="4">
        <f>VLOOKUP($K217,'18.05.2020'!$K$2:$L$500,2,FALSE)</f>
        <v>128</v>
      </c>
      <c r="AC217" s="4">
        <f>VLOOKUP($K217,'11.05.2020'!$K$2:$L$500,2,FALSE)</f>
        <v>125</v>
      </c>
      <c r="AD217" s="4">
        <f>VLOOKUP($K217,'04.05.2020'!$K$2:$L$500,2,FALSE)</f>
        <v>124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351</v>
      </c>
      <c r="B218" s="7">
        <v>72.2667</v>
      </c>
      <c r="C218" s="2">
        <v>163.16999999999999</v>
      </c>
      <c r="D218" s="8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7">
        <v>-7.8323</v>
      </c>
      <c r="J218" s="7">
        <v>0</v>
      </c>
      <c r="K218" s="2" t="s">
        <v>493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>
        <f>VLOOKUP($K218,'06.07.2020'!$K$2:$L$500,2,FALSE)</f>
        <v>172</v>
      </c>
      <c r="V218" s="4">
        <f>VLOOKUP($K218,'29.06.2020'!$K$2:$L$500,2,FALSE)</f>
        <v>169</v>
      </c>
      <c r="W218" s="4">
        <f>VLOOKUP($K218,'22.06.2020'!$K$2:$L$500,2,FALSE)</f>
        <v>165</v>
      </c>
      <c r="X218" s="4">
        <f>VLOOKUP($K218,'15.06.2020'!$K$2:$L$500,2,FALSE)</f>
        <v>163</v>
      </c>
      <c r="Y218" s="4">
        <f>VLOOKUP($K218,'08.06.2020'!$K$2:$L$500,2,FALSE)</f>
        <v>159</v>
      </c>
      <c r="Z218" s="4">
        <f>VLOOKUP($K218,'01.06.2020'!$K$2:$L$500,2,FALSE)</f>
        <v>164</v>
      </c>
      <c r="AA218" s="4">
        <f>VLOOKUP($K218,'25.05.2020'!$K$2:$L$500,2,FALSE)</f>
        <v>180</v>
      </c>
      <c r="AB218" s="4">
        <f>VLOOKUP($K218,'18.05.2020'!$K$2:$L$500,2,FALSE)</f>
        <v>190</v>
      </c>
      <c r="AC218" s="4">
        <f>VLOOKUP($K218,'11.05.2020'!$K$2:$L$500,2,FALSE)</f>
        <v>201</v>
      </c>
      <c r="AD218" s="4">
        <f>VLOOKUP($K218,'04.05.2020'!$K$2:$L$500,2,FALSE)</f>
        <v>207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763</v>
      </c>
      <c r="B219" s="7">
        <v>72.2667</v>
      </c>
      <c r="C219" s="2">
        <v>31.68</v>
      </c>
      <c r="D219" s="8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7">
        <v>-4.0391000000000004</v>
      </c>
      <c r="J219" s="7">
        <v>1</v>
      </c>
      <c r="K219" s="2" t="s">
        <v>766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VLOOKUP($K219,'06.07.2020'!$K$2:$L$500,2,FALSE)</f>
        <v>#N/A</v>
      </c>
      <c r="V219" s="4" t="e">
        <f>VLOOKUP($K219,'29.06.2020'!$K$2:$L$500,2,FALSE)</f>
        <v>#N/A</v>
      </c>
      <c r="W219" s="4" t="e">
        <f>VLOOKUP($K219,'22.06.2020'!$K$2:$L$500,2,FALSE)</f>
        <v>#N/A</v>
      </c>
      <c r="X219" s="4" t="e">
        <f>VLOOKUP($K219,'15.06.2020'!$K$2:$L$500,2,FALSE)</f>
        <v>#N/A</v>
      </c>
      <c r="Y219" s="4" t="e">
        <f>VLOOKUP($K219,'08.06.2020'!$K$2:$L$500,2,FALSE)</f>
        <v>#N/A</v>
      </c>
      <c r="Z219" s="4" t="e">
        <f>VLOOKUP($K219,'01.06.2020'!$K$2:$L$500,2,FALSE)</f>
        <v>#N/A</v>
      </c>
      <c r="AA219" s="4" t="e">
        <f>VLOOKUP($K219,'25.05.2020'!$K$2:$L$500,2,FALSE)</f>
        <v>#N/A</v>
      </c>
      <c r="AB219" s="4" t="e">
        <f>VLOOKUP($K219,'18.05.2020'!$K$2:$L$500,2,FALSE)</f>
        <v>#N/A</v>
      </c>
      <c r="AC219" s="4" t="e">
        <f>VLOOKUP($K219,'11.05.2020'!$K$2:$L$500,2,FALSE)</f>
        <v>#N/A</v>
      </c>
      <c r="AD219" s="4" t="e">
        <f>VLOOKUP($K219,'04.05.2020'!$K$2:$L$500,2,FALSE)</f>
        <v>#N/A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342</v>
      </c>
      <c r="B220" s="7">
        <v>72.2667</v>
      </c>
      <c r="C220" s="2">
        <v>194.61</v>
      </c>
      <c r="D220" s="8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7">
        <v>-7.0140000000000002</v>
      </c>
      <c r="J220" s="7">
        <v>1</v>
      </c>
      <c r="K220" s="2" t="s">
        <v>484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>
        <f>VLOOKUP($K220,'06.07.2020'!$K$2:$L$500,2,FALSE)</f>
        <v>185</v>
      </c>
      <c r="V220" s="4">
        <f>VLOOKUP($K220,'29.06.2020'!$K$2:$L$500,2,FALSE)</f>
        <v>182</v>
      </c>
      <c r="W220" s="4">
        <f>VLOOKUP($K220,'22.06.2020'!$K$2:$L$500,2,FALSE)</f>
        <v>178</v>
      </c>
      <c r="X220" s="4">
        <f>VLOOKUP($K220,'15.06.2020'!$K$2:$L$500,2,FALSE)</f>
        <v>173</v>
      </c>
      <c r="Y220" s="4">
        <f>VLOOKUP($K220,'08.06.2020'!$K$2:$L$500,2,FALSE)</f>
        <v>173</v>
      </c>
      <c r="Z220" s="4">
        <f>VLOOKUP($K220,'01.06.2020'!$K$2:$L$500,2,FALSE)</f>
        <v>180</v>
      </c>
      <c r="AA220" s="4">
        <f>VLOOKUP($K220,'25.05.2020'!$K$2:$L$500,2,FALSE)</f>
        <v>192</v>
      </c>
      <c r="AB220" s="4">
        <f>VLOOKUP($K220,'18.05.2020'!$K$2:$L$500,2,FALSE)</f>
        <v>181</v>
      </c>
      <c r="AC220" s="4">
        <f>VLOOKUP($K220,'11.05.2020'!$K$2:$L$500,2,FALSE)</f>
        <v>187</v>
      </c>
      <c r="AD220" s="4">
        <f>VLOOKUP($K220,'04.05.2020'!$K$2:$L$500,2,FALSE)</f>
        <v>203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601</v>
      </c>
      <c r="B221" s="7">
        <v>72.2667</v>
      </c>
      <c r="C221" s="2">
        <v>123.3</v>
      </c>
      <c r="D221" s="8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7">
        <v>6.2449000000000003</v>
      </c>
      <c r="J221" s="7">
        <v>1</v>
      </c>
      <c r="K221" s="2" t="s">
        <v>619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VLOOKUP($K221,'06.07.2020'!$K$2:$L$500,2,FALSE)</f>
        <v>#N/A</v>
      </c>
      <c r="V221" s="4" t="e">
        <f>VLOOKUP($K221,'29.06.2020'!$K$2:$L$500,2,FALSE)</f>
        <v>#N/A</v>
      </c>
      <c r="W221" s="4" t="e">
        <f>VLOOKUP($K221,'22.06.2020'!$K$2:$L$500,2,FALSE)</f>
        <v>#N/A</v>
      </c>
      <c r="X221" s="4" t="e">
        <f>VLOOKUP($K221,'15.06.2020'!$K$2:$L$500,2,FALSE)</f>
        <v>#N/A</v>
      </c>
      <c r="Y221" s="4" t="e">
        <f>VLOOKUP($K221,'08.06.2020'!$K$2:$L$500,2,FALSE)</f>
        <v>#N/A</v>
      </c>
      <c r="Z221" s="4" t="e">
        <f>VLOOKUP($K221,'01.06.2020'!$K$2:$L$500,2,FALSE)</f>
        <v>#N/A</v>
      </c>
      <c r="AA221" s="4" t="e">
        <f>VLOOKUP($K221,'25.05.2020'!$K$2:$L$500,2,FALSE)</f>
        <v>#N/A</v>
      </c>
      <c r="AB221" s="4" t="e">
        <f>VLOOKUP($K221,'18.05.2020'!$K$2:$L$500,2,FALSE)</f>
        <v>#N/A</v>
      </c>
      <c r="AC221" s="4">
        <f>VLOOKUP($K221,'11.05.2020'!$K$2:$L$500,2,FALSE)</f>
        <v>286</v>
      </c>
      <c r="AD221" s="4">
        <f>VLOOKUP($K221,'04.05.2020'!$K$2:$L$500,2,FALSE)</f>
        <v>276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409</v>
      </c>
      <c r="B222" s="7">
        <v>72.133300000000006</v>
      </c>
      <c r="C222" s="2">
        <v>255.81</v>
      </c>
      <c r="D222" s="8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7">
        <v>-2.6465000000000001</v>
      </c>
      <c r="J222" s="7">
        <v>1</v>
      </c>
      <c r="K222" s="2" t="s">
        <v>551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>
        <f>VLOOKUP($K222,'06.07.2020'!$K$2:$L$500,2,FALSE)</f>
        <v>248</v>
      </c>
      <c r="V222" s="4">
        <f>VLOOKUP($K222,'29.06.2020'!$K$2:$L$500,2,FALSE)</f>
        <v>244</v>
      </c>
      <c r="W222" s="4">
        <f>VLOOKUP($K222,'22.06.2020'!$K$2:$L$500,2,FALSE)</f>
        <v>236</v>
      </c>
      <c r="X222" s="4">
        <f>VLOOKUP($K222,'15.06.2020'!$K$2:$L$500,2,FALSE)</f>
        <v>232</v>
      </c>
      <c r="Y222" s="4">
        <f>VLOOKUP($K222,'08.06.2020'!$K$2:$L$500,2,FALSE)</f>
        <v>230</v>
      </c>
      <c r="Z222" s="4">
        <f>VLOOKUP($K222,'01.06.2020'!$K$2:$L$500,2,FALSE)</f>
        <v>225</v>
      </c>
      <c r="AA222" s="4">
        <f>VLOOKUP($K222,'25.05.2020'!$K$2:$L$500,2,FALSE)</f>
        <v>248</v>
      </c>
      <c r="AB222" s="4">
        <f>VLOOKUP($K222,'18.05.2020'!$K$2:$L$500,2,FALSE)</f>
        <v>248</v>
      </c>
      <c r="AC222" s="4">
        <f>VLOOKUP($K222,'11.05.2020'!$K$2:$L$500,2,FALSE)</f>
        <v>261</v>
      </c>
      <c r="AD222" s="4">
        <f>VLOOKUP($K222,'04.05.2020'!$K$2:$L$500,2,FALSE)</f>
        <v>282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451</v>
      </c>
      <c r="B223" s="7">
        <v>72</v>
      </c>
      <c r="C223" s="2">
        <v>62.38</v>
      </c>
      <c r="D223" s="8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7">
        <v>11.6457</v>
      </c>
      <c r="J223" s="7">
        <v>1</v>
      </c>
      <c r="K223" s="2" t="s">
        <v>593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VLOOKUP($K223,'06.07.2020'!$K$2:$L$500,2,FALSE)</f>
        <v>#N/A</v>
      </c>
      <c r="V223" s="4" t="e">
        <f>VLOOKUP($K223,'29.06.2020'!$K$2:$L$500,2,FALSE)</f>
        <v>#N/A</v>
      </c>
      <c r="W223" s="4" t="e">
        <f>VLOOKUP($K223,'22.06.2020'!$K$2:$L$500,2,FALSE)</f>
        <v>#N/A</v>
      </c>
      <c r="X223" s="4" t="e">
        <f>VLOOKUP($K223,'15.06.2020'!$K$2:$L$500,2,FALSE)</f>
        <v>#N/A</v>
      </c>
      <c r="Y223" s="4" t="e">
        <f>VLOOKUP($K223,'08.06.2020'!$K$2:$L$500,2,FALSE)</f>
        <v>#N/A</v>
      </c>
      <c r="Z223" s="4" t="e">
        <f>VLOOKUP($K223,'01.06.2020'!$K$2:$L$500,2,FALSE)</f>
        <v>#N/A</v>
      </c>
      <c r="AA223" s="4" t="e">
        <f>VLOOKUP($K223,'25.05.2020'!$K$2:$L$500,2,FALSE)</f>
        <v>#N/A</v>
      </c>
      <c r="AB223" s="4">
        <f>VLOOKUP($K223,'18.05.2020'!$K$2:$L$500,2,FALSE)</f>
        <v>290</v>
      </c>
      <c r="AC223" s="4">
        <f>VLOOKUP($K223,'11.05.2020'!$K$2:$L$500,2,FALSE)</f>
        <v>267</v>
      </c>
      <c r="AD223" s="4">
        <f>VLOOKUP($K223,'04.05.2020'!$K$2:$L$500,2,FALSE)</f>
        <v>259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429</v>
      </c>
      <c r="B224" s="7">
        <v>72</v>
      </c>
      <c r="C224" s="2">
        <v>118.04</v>
      </c>
      <c r="D224" s="8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7">
        <v>6.6925999999999997</v>
      </c>
      <c r="J224" s="7">
        <v>1</v>
      </c>
      <c r="K224" s="2" t="s">
        <v>571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>
        <f>VLOOKUP($K224,'06.07.2020'!$K$2:$L$500,2,FALSE)</f>
        <v>276</v>
      </c>
      <c r="V224" s="4">
        <f>VLOOKUP($K224,'29.06.2020'!$K$2:$L$500,2,FALSE)</f>
        <v>272</v>
      </c>
      <c r="W224" s="4">
        <f>VLOOKUP($K224,'22.06.2020'!$K$2:$L$500,2,FALSE)</f>
        <v>267</v>
      </c>
      <c r="X224" s="4">
        <f>VLOOKUP($K224,'15.06.2020'!$K$2:$L$500,2,FALSE)</f>
        <v>257</v>
      </c>
      <c r="Y224" s="4">
        <f>VLOOKUP($K224,'08.06.2020'!$K$2:$L$500,2,FALSE)</f>
        <v>253</v>
      </c>
      <c r="Z224" s="4">
        <f>VLOOKUP($K224,'01.06.2020'!$K$2:$L$500,2,FALSE)</f>
        <v>258</v>
      </c>
      <c r="AA224" s="4">
        <f>VLOOKUP($K224,'25.05.2020'!$K$2:$L$500,2,FALSE)</f>
        <v>275</v>
      </c>
      <c r="AB224" s="4">
        <f>VLOOKUP($K224,'18.05.2020'!$K$2:$L$500,2,FALSE)</f>
        <v>268</v>
      </c>
      <c r="AC224" s="4">
        <f>VLOOKUP($K224,'11.05.2020'!$K$2:$L$500,2,FALSE)</f>
        <v>251</v>
      </c>
      <c r="AD224" s="4">
        <f>VLOOKUP($K224,'04.05.2020'!$K$2:$L$500,2,FALSE)</f>
        <v>245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336</v>
      </c>
      <c r="B225" s="7">
        <v>72</v>
      </c>
      <c r="C225" s="2">
        <v>735.28</v>
      </c>
      <c r="D225" s="8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7">
        <v>26.1465</v>
      </c>
      <c r="J225" s="7">
        <v>1</v>
      </c>
      <c r="K225" s="2" t="s">
        <v>478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>
        <f>VLOOKUP($K225,'06.07.2020'!$K$2:$L$500,2,FALSE)</f>
        <v>190</v>
      </c>
      <c r="V225" s="4">
        <f>VLOOKUP($K225,'29.06.2020'!$K$2:$L$500,2,FALSE)</f>
        <v>187</v>
      </c>
      <c r="W225" s="4">
        <f>VLOOKUP($K225,'22.06.2020'!$K$2:$L$500,2,FALSE)</f>
        <v>184</v>
      </c>
      <c r="X225" s="4">
        <f>VLOOKUP($K225,'15.06.2020'!$K$2:$L$500,2,FALSE)</f>
        <v>179</v>
      </c>
      <c r="Y225" s="4">
        <f>VLOOKUP($K225,'08.06.2020'!$K$2:$L$500,2,FALSE)</f>
        <v>177</v>
      </c>
      <c r="Z225" s="4">
        <f>VLOOKUP($K225,'01.06.2020'!$K$2:$L$500,2,FALSE)</f>
        <v>183</v>
      </c>
      <c r="AA225" s="4">
        <f>VLOOKUP($K225,'25.05.2020'!$K$2:$L$500,2,FALSE)</f>
        <v>197</v>
      </c>
      <c r="AB225" s="4">
        <f>VLOOKUP($K225,'18.05.2020'!$K$2:$L$500,2,FALSE)</f>
        <v>175</v>
      </c>
      <c r="AC225" s="4">
        <f>VLOOKUP($K225,'11.05.2020'!$K$2:$L$500,2,FALSE)</f>
        <v>163</v>
      </c>
      <c r="AD225" s="4">
        <f>VLOOKUP($K225,'04.05.2020'!$K$2:$L$500,2,FALSE)</f>
        <v>164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689</v>
      </c>
      <c r="B226" s="7">
        <v>72</v>
      </c>
      <c r="C226" s="2">
        <v>112.4</v>
      </c>
      <c r="D226" s="8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7">
        <v>15.3826</v>
      </c>
      <c r="J226" s="7">
        <v>1</v>
      </c>
      <c r="K226" s="2" t="s">
        <v>694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>
        <f>VLOOKUP($K226,'06.07.2020'!$K$2:$L$500,2,FALSE)</f>
        <v>231</v>
      </c>
      <c r="V226" s="4">
        <f>VLOOKUP($K226,'29.06.2020'!$K$2:$L$500,2,FALSE)</f>
        <v>224</v>
      </c>
      <c r="W226" s="4">
        <f>VLOOKUP($K226,'22.06.2020'!$K$2:$L$500,2,FALSE)</f>
        <v>237</v>
      </c>
      <c r="X226" s="4">
        <f>VLOOKUP($K226,'15.06.2020'!$K$2:$L$500,2,FALSE)</f>
        <v>258</v>
      </c>
      <c r="Y226" s="4" t="e">
        <f>VLOOKUP($K226,'08.06.2020'!$K$2:$L$500,2,FALSE)</f>
        <v>#N/A</v>
      </c>
      <c r="Z226" s="4" t="e">
        <f>VLOOKUP($K226,'01.06.2020'!$K$2:$L$500,2,FALSE)</f>
        <v>#N/A</v>
      </c>
      <c r="AA226" s="4" t="e">
        <f>VLOOKUP($K226,'25.05.2020'!$K$2:$L$500,2,FALSE)</f>
        <v>#N/A</v>
      </c>
      <c r="AB226" s="4" t="e">
        <f>VLOOKUP($K226,'18.05.2020'!$K$2:$L$500,2,FALSE)</f>
        <v>#N/A</v>
      </c>
      <c r="AC226" s="4" t="e">
        <f>VLOOKUP($K226,'11.05.2020'!$K$2:$L$500,2,FALSE)</f>
        <v>#N/A</v>
      </c>
      <c r="AD226" s="4" t="e">
        <f>VLOOKUP($K226,'04.05.2020'!$K$2:$L$500,2,FALSE)</f>
        <v>#N/A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329</v>
      </c>
      <c r="B227" s="7">
        <v>72</v>
      </c>
      <c r="C227" s="2">
        <v>41.83</v>
      </c>
      <c r="D227" s="8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7">
        <v>12.5747</v>
      </c>
      <c r="J227" s="7">
        <v>1</v>
      </c>
      <c r="K227" s="2" t="s">
        <v>471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>
        <f>VLOOKUP($K227,'06.07.2020'!$K$2:$L$500,2,FALSE)</f>
        <v>198</v>
      </c>
      <c r="V227" s="4">
        <f>VLOOKUP($K227,'29.06.2020'!$K$2:$L$500,2,FALSE)</f>
        <v>194</v>
      </c>
      <c r="W227" s="4">
        <f>VLOOKUP($K227,'22.06.2020'!$K$2:$L$500,2,FALSE)</f>
        <v>193</v>
      </c>
      <c r="X227" s="4">
        <f>VLOOKUP($K227,'15.06.2020'!$K$2:$L$500,2,FALSE)</f>
        <v>190</v>
      </c>
      <c r="Y227" s="4">
        <f>VLOOKUP($K227,'08.06.2020'!$K$2:$L$500,2,FALSE)</f>
        <v>187</v>
      </c>
      <c r="Z227" s="4">
        <f>VLOOKUP($K227,'01.06.2020'!$K$2:$L$500,2,FALSE)</f>
        <v>191</v>
      </c>
      <c r="AA227" s="4">
        <f>VLOOKUP($K227,'25.05.2020'!$K$2:$L$500,2,FALSE)</f>
        <v>199</v>
      </c>
      <c r="AB227" s="4">
        <f>VLOOKUP($K227,'18.05.2020'!$K$2:$L$500,2,FALSE)</f>
        <v>168</v>
      </c>
      <c r="AC227" s="4">
        <f>VLOOKUP($K227,'11.05.2020'!$K$2:$L$500,2,FALSE)</f>
        <v>170</v>
      </c>
      <c r="AD227" s="4">
        <f>VLOOKUP($K227,'04.05.2020'!$K$2:$L$500,2,FALSE)</f>
        <v>169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333</v>
      </c>
      <c r="B228" s="7">
        <v>72</v>
      </c>
      <c r="C228" s="2">
        <v>122.36</v>
      </c>
      <c r="D228" s="8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7">
        <v>13.5175</v>
      </c>
      <c r="J228" s="7">
        <v>1</v>
      </c>
      <c r="K228" s="2" t="s">
        <v>475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>
        <f>VLOOKUP($K228,'06.07.2020'!$K$2:$L$500,2,FALSE)</f>
        <v>192</v>
      </c>
      <c r="V228" s="4">
        <f>VLOOKUP($K228,'29.06.2020'!$K$2:$L$500,2,FALSE)</f>
        <v>189</v>
      </c>
      <c r="W228" s="4">
        <f>VLOOKUP($K228,'22.06.2020'!$K$2:$L$500,2,FALSE)</f>
        <v>186</v>
      </c>
      <c r="X228" s="4">
        <f>VLOOKUP($K228,'15.06.2020'!$K$2:$L$500,2,FALSE)</f>
        <v>182</v>
      </c>
      <c r="Y228" s="4">
        <f>VLOOKUP($K228,'08.06.2020'!$K$2:$L$500,2,FALSE)</f>
        <v>179</v>
      </c>
      <c r="Z228" s="4">
        <f>VLOOKUP($K228,'01.06.2020'!$K$2:$L$500,2,FALSE)</f>
        <v>182</v>
      </c>
      <c r="AA228" s="4">
        <f>VLOOKUP($K228,'25.05.2020'!$K$2:$L$500,2,FALSE)</f>
        <v>194</v>
      </c>
      <c r="AB228" s="4">
        <f>VLOOKUP($K228,'18.05.2020'!$K$2:$L$500,2,FALSE)</f>
        <v>172</v>
      </c>
      <c r="AC228" s="4">
        <f>VLOOKUP($K228,'11.05.2020'!$K$2:$L$500,2,FALSE)</f>
        <v>164</v>
      </c>
      <c r="AD228" s="4">
        <f>VLOOKUP($K228,'04.05.2020'!$K$2:$L$500,2,FALSE)</f>
        <v>163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222</v>
      </c>
      <c r="B229" s="7">
        <v>72</v>
      </c>
      <c r="C229" s="2">
        <v>70.02</v>
      </c>
      <c r="D229" s="8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7">
        <v>3.4419</v>
      </c>
      <c r="J229" s="7">
        <v>1</v>
      </c>
      <c r="K229" s="2" t="s">
        <v>224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>
        <f>VLOOKUP($K229,'06.07.2020'!$K$2:$L$500,2,FALSE)</f>
        <v>162</v>
      </c>
      <c r="V229" s="4">
        <f>VLOOKUP($K229,'29.06.2020'!$K$2:$L$500,2,FALSE)</f>
        <v>159</v>
      </c>
      <c r="W229" s="4">
        <f>VLOOKUP($K229,'22.06.2020'!$K$2:$L$500,2,FALSE)</f>
        <v>156</v>
      </c>
      <c r="X229" s="4">
        <f>VLOOKUP($K229,'15.06.2020'!$K$2:$L$500,2,FALSE)</f>
        <v>156</v>
      </c>
      <c r="Y229" s="4">
        <f>VLOOKUP($K229,'08.06.2020'!$K$2:$L$500,2,FALSE)</f>
        <v>147</v>
      </c>
      <c r="Z229" s="4">
        <f>VLOOKUP($K229,'01.06.2020'!$K$2:$L$500,2,FALSE)</f>
        <v>134</v>
      </c>
      <c r="AA229" s="4">
        <f>VLOOKUP($K229,'25.05.2020'!$K$2:$L$500,2,FALSE)</f>
        <v>121</v>
      </c>
      <c r="AB229" s="4">
        <f>VLOOKUP($K229,'18.05.2020'!$K$2:$L$500,2,FALSE)</f>
        <v>119</v>
      </c>
      <c r="AC229" s="4">
        <f>VLOOKUP($K229,'11.05.2020'!$K$2:$L$500,2,FALSE)</f>
        <v>111</v>
      </c>
      <c r="AD229" s="4">
        <f>VLOOKUP($K229,'04.05.2020'!$K$2:$L$500,2,FALSE)</f>
        <v>106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692</v>
      </c>
      <c r="B230" s="7">
        <v>72</v>
      </c>
      <c r="C230" s="2">
        <v>98.24</v>
      </c>
      <c r="D230" s="8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7">
        <v>13.283799999999999</v>
      </c>
      <c r="J230" s="7">
        <v>1</v>
      </c>
      <c r="K230" s="2" t="s">
        <v>695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>
        <f>VLOOKUP($K230,'06.07.2020'!$K$2:$L$500,2,FALSE)</f>
        <v>267</v>
      </c>
      <c r="V230" s="4">
        <f>VLOOKUP($K230,'29.06.2020'!$K$2:$L$500,2,FALSE)</f>
        <v>276</v>
      </c>
      <c r="W230" s="4">
        <f>VLOOKUP($K230,'22.06.2020'!$K$2:$L$500,2,FALSE)</f>
        <v>273</v>
      </c>
      <c r="X230" s="4">
        <f>VLOOKUP($K230,'15.06.2020'!$K$2:$L$500,2,FALSE)</f>
        <v>267</v>
      </c>
      <c r="Y230" s="4" t="e">
        <f>VLOOKUP($K230,'08.06.2020'!$K$2:$L$500,2,FALSE)</f>
        <v>#N/A</v>
      </c>
      <c r="Z230" s="4" t="e">
        <f>VLOOKUP($K230,'01.06.2020'!$K$2:$L$500,2,FALSE)</f>
        <v>#N/A</v>
      </c>
      <c r="AA230" s="4" t="e">
        <f>VLOOKUP($K230,'25.05.2020'!$K$2:$L$500,2,FALSE)</f>
        <v>#N/A</v>
      </c>
      <c r="AB230" s="4" t="e">
        <f>VLOOKUP($K230,'18.05.2020'!$K$2:$L$500,2,FALSE)</f>
        <v>#N/A</v>
      </c>
      <c r="AC230" s="4" t="e">
        <f>VLOOKUP($K230,'11.05.2020'!$K$2:$L$500,2,FALSE)</f>
        <v>#N/A</v>
      </c>
      <c r="AD230" s="4" t="e">
        <f>VLOOKUP($K230,'04.05.2020'!$K$2:$L$500,2,FALSE)</f>
        <v>#N/A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771</v>
      </c>
      <c r="B231" s="7">
        <v>71.866699999999994</v>
      </c>
      <c r="C231" s="2">
        <v>34.619999999999997</v>
      </c>
      <c r="D231" s="8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7">
        <v>0.51990000000000003</v>
      </c>
      <c r="J231" s="7">
        <v>0</v>
      </c>
      <c r="K231" s="2" t="s">
        <v>777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VLOOKUP($K231,'06.07.2020'!$K$2:$L$500,2,FALSE)</f>
        <v>#N/A</v>
      </c>
      <c r="V231" s="4" t="e">
        <f>VLOOKUP($K231,'29.06.2020'!$K$2:$L$500,2,FALSE)</f>
        <v>#N/A</v>
      </c>
      <c r="W231" s="4" t="e">
        <f>VLOOKUP($K231,'22.06.2020'!$K$2:$L$500,2,FALSE)</f>
        <v>#N/A</v>
      </c>
      <c r="X231" s="4" t="e">
        <f>VLOOKUP($K231,'15.06.2020'!$K$2:$L$500,2,FALSE)</f>
        <v>#N/A</v>
      </c>
      <c r="Y231" s="4" t="e">
        <f>VLOOKUP($K231,'08.06.2020'!$K$2:$L$500,2,FALSE)</f>
        <v>#N/A</v>
      </c>
      <c r="Z231" s="4" t="e">
        <f>VLOOKUP($K231,'01.06.2020'!$K$2:$L$500,2,FALSE)</f>
        <v>#N/A</v>
      </c>
      <c r="AA231" s="4" t="e">
        <f>VLOOKUP($K231,'25.05.2020'!$K$2:$L$500,2,FALSE)</f>
        <v>#N/A</v>
      </c>
      <c r="AB231" s="4" t="e">
        <f>VLOOKUP($K231,'18.05.2020'!$K$2:$L$500,2,FALSE)</f>
        <v>#N/A</v>
      </c>
      <c r="AC231" s="4" t="e">
        <f>VLOOKUP($K231,'11.05.2020'!$K$2:$L$500,2,FALSE)</f>
        <v>#N/A</v>
      </c>
      <c r="AD231" s="4" t="e">
        <f>VLOOKUP($K231,'04.05.2020'!$K$2:$L$500,2,FALSE)</f>
        <v>#N/A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260</v>
      </c>
      <c r="B232" s="7">
        <v>71.866699999999994</v>
      </c>
      <c r="C232" s="2">
        <v>53.68</v>
      </c>
      <c r="D232" s="8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7">
        <v>10.245900000000001</v>
      </c>
      <c r="J232" s="7">
        <v>1</v>
      </c>
      <c r="K232" s="2" t="s">
        <v>291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>
        <f>VLOOKUP($K232,'06.07.2020'!$K$2:$L$500,2,FALSE)</f>
        <v>191</v>
      </c>
      <c r="V232" s="4">
        <f>VLOOKUP($K232,'29.06.2020'!$K$2:$L$500,2,FALSE)</f>
        <v>188</v>
      </c>
      <c r="W232" s="4">
        <f>VLOOKUP($K232,'22.06.2020'!$K$2:$L$500,2,FALSE)</f>
        <v>185</v>
      </c>
      <c r="X232" s="4">
        <f>VLOOKUP($K232,'15.06.2020'!$K$2:$L$500,2,FALSE)</f>
        <v>180</v>
      </c>
      <c r="Y232" s="4">
        <f>VLOOKUP($K232,'08.06.2020'!$K$2:$L$500,2,FALSE)</f>
        <v>178</v>
      </c>
      <c r="Z232" s="4">
        <f>VLOOKUP($K232,'01.06.2020'!$K$2:$L$500,2,FALSE)</f>
        <v>153</v>
      </c>
      <c r="AA232" s="4">
        <f>VLOOKUP($K232,'25.05.2020'!$K$2:$L$500,2,FALSE)</f>
        <v>154</v>
      </c>
      <c r="AB232" s="4">
        <f>VLOOKUP($K232,'18.05.2020'!$K$2:$L$500,2,FALSE)</f>
        <v>138</v>
      </c>
      <c r="AC232" s="4">
        <f>VLOOKUP($K232,'11.05.2020'!$K$2:$L$500,2,FALSE)</f>
        <v>136</v>
      </c>
      <c r="AD232" s="4">
        <f>VLOOKUP($K232,'04.05.2020'!$K$2:$L$500,2,FALSE)</f>
        <v>132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321</v>
      </c>
      <c r="B233" s="7">
        <v>71.866699999999994</v>
      </c>
      <c r="C233" s="2">
        <v>40.869999999999997</v>
      </c>
      <c r="D233" s="8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7">
        <v>10.8148</v>
      </c>
      <c r="J233" s="7">
        <v>1</v>
      </c>
      <c r="K233" s="2" t="s">
        <v>463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>
        <f>VLOOKUP($K233,'06.07.2020'!$K$2:$L$500,2,FALSE)</f>
        <v>197</v>
      </c>
      <c r="V233" s="4">
        <f>VLOOKUP($K233,'29.06.2020'!$K$2:$L$500,2,FALSE)</f>
        <v>192</v>
      </c>
      <c r="W233" s="4">
        <f>VLOOKUP($K233,'22.06.2020'!$K$2:$L$500,2,FALSE)</f>
        <v>189</v>
      </c>
      <c r="X233" s="4">
        <f>VLOOKUP($K233,'15.06.2020'!$K$2:$L$500,2,FALSE)</f>
        <v>186</v>
      </c>
      <c r="Y233" s="4">
        <f>VLOOKUP($K233,'08.06.2020'!$K$2:$L$500,2,FALSE)</f>
        <v>183</v>
      </c>
      <c r="Z233" s="4">
        <f>VLOOKUP($K233,'01.06.2020'!$K$2:$L$500,2,FALSE)</f>
        <v>186</v>
      </c>
      <c r="AA233" s="4">
        <f>VLOOKUP($K233,'25.05.2020'!$K$2:$L$500,2,FALSE)</f>
        <v>182</v>
      </c>
      <c r="AB233" s="4">
        <f>VLOOKUP($K233,'18.05.2020'!$K$2:$L$500,2,FALSE)</f>
        <v>160</v>
      </c>
      <c r="AC233" s="4">
        <f>VLOOKUP($K233,'11.05.2020'!$K$2:$L$500,2,FALSE)</f>
        <v>159</v>
      </c>
      <c r="AD233" s="4">
        <f>VLOOKUP($K233,'04.05.2020'!$K$2:$L$500,2,FALSE)</f>
        <v>157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392</v>
      </c>
      <c r="B234" s="7">
        <v>71.866699999999994</v>
      </c>
      <c r="C234" s="2">
        <v>57.96</v>
      </c>
      <c r="D234" s="8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7">
        <v>10.558999999999999</v>
      </c>
      <c r="J234" s="7">
        <v>1</v>
      </c>
      <c r="K234" s="2" t="s">
        <v>534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VLOOKUP($K234,'06.07.2020'!$K$2:$L$500,2,FALSE)</f>
        <v>#N/A</v>
      </c>
      <c r="V234" s="4" t="e">
        <f>VLOOKUP($K234,'29.06.2020'!$K$2:$L$500,2,FALSE)</f>
        <v>#N/A</v>
      </c>
      <c r="W234" s="4" t="e">
        <f>VLOOKUP($K234,'22.06.2020'!$K$2:$L$500,2,FALSE)</f>
        <v>#N/A</v>
      </c>
      <c r="X234" s="4" t="e">
        <f>VLOOKUP($K234,'15.06.2020'!$K$2:$L$500,2,FALSE)</f>
        <v>#N/A</v>
      </c>
      <c r="Y234" s="4" t="e">
        <f>VLOOKUP($K234,'08.06.2020'!$K$2:$L$500,2,FALSE)</f>
        <v>#N/A</v>
      </c>
      <c r="Z234" s="4">
        <f>VLOOKUP($K234,'01.06.2020'!$K$2:$L$500,2,FALSE)</f>
        <v>262</v>
      </c>
      <c r="AA234" s="4">
        <f>VLOOKUP($K234,'25.05.2020'!$K$2:$L$500,2,FALSE)</f>
        <v>256</v>
      </c>
      <c r="AB234" s="4">
        <f>VLOOKUP($K234,'18.05.2020'!$K$2:$L$500,2,FALSE)</f>
        <v>231</v>
      </c>
      <c r="AC234" s="4">
        <f>VLOOKUP($K234,'11.05.2020'!$K$2:$L$500,2,FALSE)</f>
        <v>229</v>
      </c>
      <c r="AD234" s="4">
        <f>VLOOKUP($K234,'04.05.2020'!$K$2:$L$500,2,FALSE)</f>
        <v>219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691</v>
      </c>
      <c r="B235" s="7">
        <v>71.866699999999994</v>
      </c>
      <c r="C235" s="2">
        <v>3.46</v>
      </c>
      <c r="D235" s="8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7">
        <v>9.5289000000000001</v>
      </c>
      <c r="J235" s="7">
        <v>0</v>
      </c>
      <c r="K235" s="2" t="s">
        <v>698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>
        <f>VLOOKUP($K235,'06.07.2020'!$K$2:$L$500,2,FALSE)</f>
        <v>241</v>
      </c>
      <c r="V235" s="4">
        <f>VLOOKUP($K235,'29.06.2020'!$K$2:$L$500,2,FALSE)</f>
        <v>234</v>
      </c>
      <c r="W235" s="4">
        <f>VLOOKUP($K235,'22.06.2020'!$K$2:$L$500,2,FALSE)</f>
        <v>238</v>
      </c>
      <c r="X235" s="4">
        <f>VLOOKUP($K235,'15.06.2020'!$K$2:$L$500,2,FALSE)</f>
        <v>251</v>
      </c>
      <c r="Y235" s="4" t="e">
        <f>VLOOKUP($K235,'08.06.2020'!$K$2:$L$500,2,FALSE)</f>
        <v>#N/A</v>
      </c>
      <c r="Z235" s="4" t="e">
        <f>VLOOKUP($K235,'01.06.2020'!$K$2:$L$500,2,FALSE)</f>
        <v>#N/A</v>
      </c>
      <c r="AA235" s="4" t="e">
        <f>VLOOKUP($K235,'25.05.2020'!$K$2:$L$500,2,FALSE)</f>
        <v>#N/A</v>
      </c>
      <c r="AB235" s="4" t="e">
        <f>VLOOKUP($K235,'18.05.2020'!$K$2:$L$500,2,FALSE)</f>
        <v>#N/A</v>
      </c>
      <c r="AC235" s="4" t="e">
        <f>VLOOKUP($K235,'11.05.2020'!$K$2:$L$500,2,FALSE)</f>
        <v>#N/A</v>
      </c>
      <c r="AD235" s="4" t="e">
        <f>VLOOKUP($K235,'04.05.2020'!$K$2:$L$500,2,FALSE)</f>
        <v>#N/A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332</v>
      </c>
      <c r="B236" s="7">
        <v>71.866699999999994</v>
      </c>
      <c r="C236" s="2">
        <v>159.47</v>
      </c>
      <c r="D236" s="8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7">
        <v>13.149800000000001</v>
      </c>
      <c r="J236" s="7">
        <v>1</v>
      </c>
      <c r="K236" s="2" t="s">
        <v>474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>
        <f>VLOOKUP($K236,'06.07.2020'!$K$2:$L$500,2,FALSE)</f>
        <v>200</v>
      </c>
      <c r="V236" s="4">
        <f>VLOOKUP($K236,'29.06.2020'!$K$2:$L$500,2,FALSE)</f>
        <v>195</v>
      </c>
      <c r="W236" s="4">
        <f>VLOOKUP($K236,'22.06.2020'!$K$2:$L$500,2,FALSE)</f>
        <v>194</v>
      </c>
      <c r="X236" s="4">
        <f>VLOOKUP($K236,'15.06.2020'!$K$2:$L$500,2,FALSE)</f>
        <v>191</v>
      </c>
      <c r="Y236" s="4">
        <f>VLOOKUP($K236,'08.06.2020'!$K$2:$L$500,2,FALSE)</f>
        <v>188</v>
      </c>
      <c r="Z236" s="4">
        <f>VLOOKUP($K236,'01.06.2020'!$K$2:$L$500,2,FALSE)</f>
        <v>190</v>
      </c>
      <c r="AA236" s="4">
        <f>VLOOKUP($K236,'25.05.2020'!$K$2:$L$500,2,FALSE)</f>
        <v>200</v>
      </c>
      <c r="AB236" s="4">
        <f>VLOOKUP($K236,'18.05.2020'!$K$2:$L$500,2,FALSE)</f>
        <v>171</v>
      </c>
      <c r="AC236" s="4">
        <f>VLOOKUP($K236,'11.05.2020'!$K$2:$L$500,2,FALSE)</f>
        <v>166</v>
      </c>
      <c r="AD236" s="4">
        <f>VLOOKUP($K236,'04.05.2020'!$K$2:$L$500,2,FALSE)</f>
        <v>162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334</v>
      </c>
      <c r="B237" s="7">
        <v>71.866699999999994</v>
      </c>
      <c r="C237" s="2">
        <v>54.799199999999999</v>
      </c>
      <c r="D237" s="8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7">
        <v>10.798</v>
      </c>
      <c r="J237" s="7">
        <v>1</v>
      </c>
      <c r="K237" s="2" t="s">
        <v>476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>
        <f>VLOOKUP($K237,'06.07.2020'!$K$2:$L$500,2,FALSE)</f>
        <v>223</v>
      </c>
      <c r="V237" s="4">
        <f>VLOOKUP($K237,'29.06.2020'!$K$2:$L$500,2,FALSE)</f>
        <v>219</v>
      </c>
      <c r="W237" s="4">
        <f>VLOOKUP($K237,'22.06.2020'!$K$2:$L$500,2,FALSE)</f>
        <v>216</v>
      </c>
      <c r="X237" s="4">
        <f>VLOOKUP($K237,'15.06.2020'!$K$2:$L$500,2,FALSE)</f>
        <v>211</v>
      </c>
      <c r="Y237" s="4">
        <f>VLOOKUP($K237,'08.06.2020'!$K$2:$L$500,2,FALSE)</f>
        <v>209</v>
      </c>
      <c r="Z237" s="4">
        <f>VLOOKUP($K237,'01.06.2020'!$K$2:$L$500,2,FALSE)</f>
        <v>203</v>
      </c>
      <c r="AA237" s="4">
        <f>VLOOKUP($K237,'25.05.2020'!$K$2:$L$500,2,FALSE)</f>
        <v>196</v>
      </c>
      <c r="AB237" s="4">
        <f>VLOOKUP($K237,'18.05.2020'!$K$2:$L$500,2,FALSE)</f>
        <v>173</v>
      </c>
      <c r="AC237" s="4">
        <f>VLOOKUP($K237,'11.05.2020'!$K$2:$L$500,2,FALSE)</f>
        <v>171</v>
      </c>
      <c r="AD237" s="4">
        <f>VLOOKUP($K237,'04.05.2020'!$K$2:$L$500,2,FALSE)</f>
        <v>171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7">
        <v>71.866699999999994</v>
      </c>
      <c r="C238" s="2">
        <v>96.49</v>
      </c>
      <c r="D238" s="8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7">
        <v>6.0628000000000002</v>
      </c>
      <c r="J238" s="7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>
        <f>VLOOKUP($K238,'06.07.2020'!$K$2:$L$500,2,FALSE)</f>
        <v>129</v>
      </c>
      <c r="V238" s="4">
        <f>VLOOKUP($K238,'29.06.2020'!$K$2:$L$500,2,FALSE)</f>
        <v>126</v>
      </c>
      <c r="W238" s="4">
        <f>VLOOKUP($K238,'22.06.2020'!$K$2:$L$500,2,FALSE)</f>
        <v>116</v>
      </c>
      <c r="X238" s="4">
        <f>VLOOKUP($K238,'15.06.2020'!$K$2:$L$500,2,FALSE)</f>
        <v>114</v>
      </c>
      <c r="Y238" s="4">
        <f>VLOOKUP($K238,'08.06.2020'!$K$2:$L$500,2,FALSE)</f>
        <v>102</v>
      </c>
      <c r="Z238" s="4">
        <f>VLOOKUP($K238,'01.06.2020'!$K$2:$L$500,2,FALSE)</f>
        <v>86</v>
      </c>
      <c r="AA238" s="4">
        <f>VLOOKUP($K238,'25.05.2020'!$K$2:$L$500,2,FALSE)</f>
        <v>87</v>
      </c>
      <c r="AB238" s="4">
        <f>VLOOKUP($K238,'18.05.2020'!$K$2:$L$500,2,FALSE)</f>
        <v>72</v>
      </c>
      <c r="AC238" s="4">
        <f>VLOOKUP($K238,'11.05.2020'!$K$2:$L$500,2,FALSE)</f>
        <v>68</v>
      </c>
      <c r="AD238" s="4">
        <f>VLOOKUP($K238,'04.05.2020'!$K$2:$L$500,2,FALSE)</f>
        <v>64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726</v>
      </c>
      <c r="B239" s="7">
        <v>71.7333</v>
      </c>
      <c r="C239" s="2">
        <v>86.45</v>
      </c>
      <c r="D239" s="8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7">
        <v>13.8924</v>
      </c>
      <c r="J239" s="7">
        <v>1</v>
      </c>
      <c r="K239" s="2" t="s">
        <v>737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VLOOKUP($K239,'06.07.2020'!$K$2:$L$500,2,FALSE)</f>
        <v>#N/A</v>
      </c>
      <c r="V239" s="4" t="e">
        <f>VLOOKUP($K239,'29.06.2020'!$K$2:$L$500,2,FALSE)</f>
        <v>#N/A</v>
      </c>
      <c r="W239" s="4" t="e">
        <f>VLOOKUP($K239,'22.06.2020'!$K$2:$L$500,2,FALSE)</f>
        <v>#N/A</v>
      </c>
      <c r="X239" s="4" t="e">
        <f>VLOOKUP($K239,'15.06.2020'!$K$2:$L$500,2,FALSE)</f>
        <v>#N/A</v>
      </c>
      <c r="Y239" s="4" t="e">
        <f>VLOOKUP($K239,'08.06.2020'!$K$2:$L$500,2,FALSE)</f>
        <v>#N/A</v>
      </c>
      <c r="Z239" s="4" t="e">
        <f>VLOOKUP($K239,'01.06.2020'!$K$2:$L$500,2,FALSE)</f>
        <v>#N/A</v>
      </c>
      <c r="AA239" s="4" t="e">
        <f>VLOOKUP($K239,'25.05.2020'!$K$2:$L$500,2,FALSE)</f>
        <v>#N/A</v>
      </c>
      <c r="AB239" s="4" t="e">
        <f>VLOOKUP($K239,'18.05.2020'!$K$2:$L$500,2,FALSE)</f>
        <v>#N/A</v>
      </c>
      <c r="AC239" s="4" t="e">
        <f>VLOOKUP($K239,'11.05.2020'!$K$2:$L$500,2,FALSE)</f>
        <v>#N/A</v>
      </c>
      <c r="AD239" s="4" t="e">
        <f>VLOOKUP($K239,'04.05.2020'!$K$2:$L$500,2,FALSE)</f>
        <v>#N/A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7">
        <v>71.7333</v>
      </c>
      <c r="C240" s="2">
        <v>58.05</v>
      </c>
      <c r="D240" s="8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7">
        <v>6.8045</v>
      </c>
      <c r="J240" s="7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>
        <f>VLOOKUP($K240,'06.07.2020'!$K$2:$L$500,2,FALSE)</f>
        <v>146</v>
      </c>
      <c r="V240" s="4">
        <f>VLOOKUP($K240,'29.06.2020'!$K$2:$L$500,2,FALSE)</f>
        <v>142</v>
      </c>
      <c r="W240" s="4">
        <f>VLOOKUP($K240,'22.06.2020'!$K$2:$L$500,2,FALSE)</f>
        <v>141</v>
      </c>
      <c r="X240" s="4">
        <f>VLOOKUP($K240,'15.06.2020'!$K$2:$L$500,2,FALSE)</f>
        <v>139</v>
      </c>
      <c r="Y240" s="4">
        <f>VLOOKUP($K240,'08.06.2020'!$K$2:$L$500,2,FALSE)</f>
        <v>137</v>
      </c>
      <c r="Z240" s="4">
        <f>VLOOKUP($K240,'01.06.2020'!$K$2:$L$500,2,FALSE)</f>
        <v>136</v>
      </c>
      <c r="AA240" s="4">
        <f>VLOOKUP($K240,'25.05.2020'!$K$2:$L$500,2,FALSE)</f>
        <v>137</v>
      </c>
      <c r="AB240" s="4">
        <f>VLOOKUP($K240,'18.05.2020'!$K$2:$L$500,2,FALSE)</f>
        <v>123</v>
      </c>
      <c r="AC240" s="4">
        <f>VLOOKUP($K240,'11.05.2020'!$K$2:$L$500,2,FALSE)</f>
        <v>117</v>
      </c>
      <c r="AD240" s="4">
        <f>VLOOKUP($K240,'04.05.2020'!$K$2:$L$500,2,FALSE)</f>
        <v>113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382</v>
      </c>
      <c r="B241" s="7">
        <v>71.7333</v>
      </c>
      <c r="C241" s="2">
        <v>119.61</v>
      </c>
      <c r="D241" s="8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7">
        <v>-7.6581999999999999</v>
      </c>
      <c r="J241" s="7">
        <v>0</v>
      </c>
      <c r="K241" s="2" t="s">
        <v>524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>
        <f>VLOOKUP($K241,'06.07.2020'!$K$2:$L$500,2,FALSE)</f>
        <v>203</v>
      </c>
      <c r="V241" s="4">
        <f>VLOOKUP($K241,'29.06.2020'!$K$2:$L$500,2,FALSE)</f>
        <v>199</v>
      </c>
      <c r="W241" s="4">
        <f>VLOOKUP($K241,'22.06.2020'!$K$2:$L$500,2,FALSE)</f>
        <v>196</v>
      </c>
      <c r="X241" s="4">
        <f>VLOOKUP($K241,'15.06.2020'!$K$2:$L$500,2,FALSE)</f>
        <v>193</v>
      </c>
      <c r="Y241" s="4">
        <f>VLOOKUP($K241,'08.06.2020'!$K$2:$L$500,2,FALSE)</f>
        <v>191</v>
      </c>
      <c r="Z241" s="4">
        <f>VLOOKUP($K241,'01.06.2020'!$K$2:$L$500,2,FALSE)</f>
        <v>194</v>
      </c>
      <c r="AA241" s="4">
        <f>VLOOKUP($K241,'25.05.2020'!$K$2:$L$500,2,FALSE)</f>
        <v>213</v>
      </c>
      <c r="AB241" s="4">
        <f>VLOOKUP($K241,'18.05.2020'!$K$2:$L$500,2,FALSE)</f>
        <v>221</v>
      </c>
      <c r="AC241" s="4">
        <f>VLOOKUP($K241,'11.05.2020'!$K$2:$L$500,2,FALSE)</f>
        <v>245</v>
      </c>
      <c r="AD241" s="4">
        <f>VLOOKUP($K241,'04.05.2020'!$K$2:$L$500,2,FALSE)</f>
        <v>263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349</v>
      </c>
      <c r="B242" s="7">
        <v>71.7333</v>
      </c>
      <c r="C242" s="2">
        <v>199.52</v>
      </c>
      <c r="D242" s="8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7">
        <v>12.6905</v>
      </c>
      <c r="J242" s="7">
        <v>1</v>
      </c>
      <c r="K242" s="2" t="s">
        <v>491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>
        <f>VLOOKUP($K242,'06.07.2020'!$K$2:$L$500,2,FALSE)</f>
        <v>211</v>
      </c>
      <c r="V242" s="4">
        <f>VLOOKUP($K242,'29.06.2020'!$K$2:$L$500,2,FALSE)</f>
        <v>208</v>
      </c>
      <c r="W242" s="4">
        <f>VLOOKUP($K242,'22.06.2020'!$K$2:$L$500,2,FALSE)</f>
        <v>204</v>
      </c>
      <c r="X242" s="4">
        <f>VLOOKUP($K242,'15.06.2020'!$K$2:$L$500,2,FALSE)</f>
        <v>202</v>
      </c>
      <c r="Y242" s="4">
        <f>VLOOKUP($K242,'08.06.2020'!$K$2:$L$500,2,FALSE)</f>
        <v>197</v>
      </c>
      <c r="Z242" s="4">
        <f>VLOOKUP($K242,'01.06.2020'!$K$2:$L$500,2,FALSE)</f>
        <v>197</v>
      </c>
      <c r="AA242" s="4">
        <f>VLOOKUP($K242,'25.05.2020'!$K$2:$L$500,2,FALSE)</f>
        <v>211</v>
      </c>
      <c r="AB242" s="4">
        <f>VLOOKUP($K242,'18.05.2020'!$K$2:$L$500,2,FALSE)</f>
        <v>188</v>
      </c>
      <c r="AC242" s="4">
        <f>VLOOKUP($K242,'11.05.2020'!$K$2:$L$500,2,FALSE)</f>
        <v>183</v>
      </c>
      <c r="AD242" s="4">
        <f>VLOOKUP($K242,'04.05.2020'!$K$2:$L$500,2,FALSE)</f>
        <v>180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350</v>
      </c>
      <c r="B243" s="7">
        <v>71.7333</v>
      </c>
      <c r="C243" s="2">
        <v>76.97</v>
      </c>
      <c r="D243" s="8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7">
        <v>12.706200000000001</v>
      </c>
      <c r="J243" s="7">
        <v>1</v>
      </c>
      <c r="K243" s="2" t="s">
        <v>492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>
        <f>VLOOKUP($K243,'06.07.2020'!$K$2:$L$500,2,FALSE)</f>
        <v>212</v>
      </c>
      <c r="V243" s="4">
        <f>VLOOKUP($K243,'29.06.2020'!$K$2:$L$500,2,FALSE)</f>
        <v>209</v>
      </c>
      <c r="W243" s="4">
        <f>VLOOKUP($K243,'22.06.2020'!$K$2:$L$500,2,FALSE)</f>
        <v>205</v>
      </c>
      <c r="X243" s="4">
        <f>VLOOKUP($K243,'15.06.2020'!$K$2:$L$500,2,FALSE)</f>
        <v>203</v>
      </c>
      <c r="Y243" s="4">
        <f>VLOOKUP($K243,'08.06.2020'!$K$2:$L$500,2,FALSE)</f>
        <v>198</v>
      </c>
      <c r="Z243" s="4">
        <f>VLOOKUP($K243,'01.06.2020'!$K$2:$L$500,2,FALSE)</f>
        <v>198</v>
      </c>
      <c r="AA243" s="4">
        <f>VLOOKUP($K243,'25.05.2020'!$K$2:$L$500,2,FALSE)</f>
        <v>212</v>
      </c>
      <c r="AB243" s="4">
        <f>VLOOKUP($K243,'18.05.2020'!$K$2:$L$500,2,FALSE)</f>
        <v>189</v>
      </c>
      <c r="AC243" s="4">
        <f>VLOOKUP($K243,'11.05.2020'!$K$2:$L$500,2,FALSE)</f>
        <v>184</v>
      </c>
      <c r="AD243" s="4">
        <f>VLOOKUP($K243,'04.05.2020'!$K$2:$L$500,2,FALSE)</f>
        <v>183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762</v>
      </c>
      <c r="B244" s="7">
        <v>71.7333</v>
      </c>
      <c r="C244" s="2">
        <v>91.96</v>
      </c>
      <c r="D244" s="8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7">
        <v>5.0457000000000001</v>
      </c>
      <c r="J244" s="7">
        <v>1</v>
      </c>
      <c r="K244" s="2" t="s">
        <v>765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VLOOKUP($K244,'06.07.2020'!$K$2:$L$500,2,FALSE)</f>
        <v>#N/A</v>
      </c>
      <c r="V244" s="4" t="e">
        <f>VLOOKUP($K244,'29.06.2020'!$K$2:$L$500,2,FALSE)</f>
        <v>#N/A</v>
      </c>
      <c r="W244" s="4" t="e">
        <f>VLOOKUP($K244,'22.06.2020'!$K$2:$L$500,2,FALSE)</f>
        <v>#N/A</v>
      </c>
      <c r="X244" s="4" t="e">
        <f>VLOOKUP($K244,'15.06.2020'!$K$2:$L$500,2,FALSE)</f>
        <v>#N/A</v>
      </c>
      <c r="Y244" s="4" t="e">
        <f>VLOOKUP($K244,'08.06.2020'!$K$2:$L$500,2,FALSE)</f>
        <v>#N/A</v>
      </c>
      <c r="Z244" s="4" t="e">
        <f>VLOOKUP($K244,'01.06.2020'!$K$2:$L$500,2,FALSE)</f>
        <v>#N/A</v>
      </c>
      <c r="AA244" s="4" t="e">
        <f>VLOOKUP($K244,'25.05.2020'!$K$2:$L$500,2,FALSE)</f>
        <v>#N/A</v>
      </c>
      <c r="AB244" s="4" t="e">
        <f>VLOOKUP($K244,'18.05.2020'!$K$2:$L$500,2,FALSE)</f>
        <v>#N/A</v>
      </c>
      <c r="AC244" s="4" t="e">
        <f>VLOOKUP($K244,'11.05.2020'!$K$2:$L$500,2,FALSE)</f>
        <v>#N/A</v>
      </c>
      <c r="AD244" s="4" t="e">
        <f>VLOOKUP($K244,'04.05.2020'!$K$2:$L$500,2,FALSE)</f>
        <v>#N/A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651</v>
      </c>
      <c r="B245" s="7">
        <v>71.7333</v>
      </c>
      <c r="C245" s="2">
        <v>40.44</v>
      </c>
      <c r="D245" s="8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7">
        <v>1.0138</v>
      </c>
      <c r="J245" s="7">
        <v>1</v>
      </c>
      <c r="K245" s="2" t="s">
        <v>661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VLOOKUP($K245,'06.07.2020'!$K$2:$L$500,2,FALSE)</f>
        <v>#N/A</v>
      </c>
      <c r="V245" s="4" t="e">
        <f>VLOOKUP($K245,'29.06.2020'!$K$2:$L$500,2,FALSE)</f>
        <v>#N/A</v>
      </c>
      <c r="W245" s="4" t="e">
        <f>VLOOKUP($K245,'22.06.2020'!$K$2:$L$500,2,FALSE)</f>
        <v>#N/A</v>
      </c>
      <c r="X245" s="4" t="e">
        <f>VLOOKUP($K245,'15.06.2020'!$K$2:$L$500,2,FALSE)</f>
        <v>#N/A</v>
      </c>
      <c r="Y245" s="4" t="e">
        <f>VLOOKUP($K245,'08.06.2020'!$K$2:$L$500,2,FALSE)</f>
        <v>#N/A</v>
      </c>
      <c r="Z245" s="4" t="e">
        <f>VLOOKUP($K245,'01.06.2020'!$K$2:$L$500,2,FALSE)</f>
        <v>#N/A</v>
      </c>
      <c r="AA245" s="4" t="e">
        <f>VLOOKUP($K245,'25.05.2020'!$K$2:$L$500,2,FALSE)</f>
        <v>#N/A</v>
      </c>
      <c r="AB245" s="4" t="e">
        <f>VLOOKUP($K245,'18.05.2020'!$K$2:$L$500,2,FALSE)</f>
        <v>#N/A</v>
      </c>
      <c r="AC245" s="4" t="e">
        <f>VLOOKUP($K245,'11.05.2020'!$K$2:$L$500,2,FALSE)</f>
        <v>#N/A</v>
      </c>
      <c r="AD245" s="4">
        <f>VLOOKUP($K245,'04.05.2020'!$K$2:$L$500,2,FALSE)</f>
        <v>322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365</v>
      </c>
      <c r="B246" s="7">
        <v>71.7333</v>
      </c>
      <c r="C246" s="2">
        <v>141.63999999999999</v>
      </c>
      <c r="D246" s="8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7">
        <v>17.120899999999999</v>
      </c>
      <c r="J246" s="7">
        <v>1</v>
      </c>
      <c r="K246" s="2" t="s">
        <v>507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>
        <f>VLOOKUP($K246,'06.07.2020'!$K$2:$L$500,2,FALSE)</f>
        <v>233</v>
      </c>
      <c r="V246" s="4">
        <f>VLOOKUP($K246,'29.06.2020'!$K$2:$L$500,2,FALSE)</f>
        <v>225</v>
      </c>
      <c r="W246" s="4">
        <f>VLOOKUP($K246,'22.06.2020'!$K$2:$L$500,2,FALSE)</f>
        <v>221</v>
      </c>
      <c r="X246" s="4">
        <f>VLOOKUP($K246,'15.06.2020'!$K$2:$L$500,2,FALSE)</f>
        <v>219</v>
      </c>
      <c r="Y246" s="4">
        <f>VLOOKUP($K246,'08.06.2020'!$K$2:$L$500,2,FALSE)</f>
        <v>215</v>
      </c>
      <c r="Z246" s="4">
        <f>VLOOKUP($K246,'01.06.2020'!$K$2:$L$500,2,FALSE)</f>
        <v>215</v>
      </c>
      <c r="AA246" s="4">
        <f>VLOOKUP($K246,'25.05.2020'!$K$2:$L$500,2,FALSE)</f>
        <v>224</v>
      </c>
      <c r="AB246" s="4">
        <f>VLOOKUP($K246,'18.05.2020'!$K$2:$L$500,2,FALSE)</f>
        <v>204</v>
      </c>
      <c r="AC246" s="4">
        <f>VLOOKUP($K246,'11.05.2020'!$K$2:$L$500,2,FALSE)</f>
        <v>195</v>
      </c>
      <c r="AD246" s="4">
        <f>VLOOKUP($K246,'04.05.2020'!$K$2:$L$500,2,FALSE)</f>
        <v>186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346</v>
      </c>
      <c r="B247" s="7">
        <v>71.7333</v>
      </c>
      <c r="C247" s="2">
        <v>81.37</v>
      </c>
      <c r="D247" s="8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7">
        <v>12.7074</v>
      </c>
      <c r="J247" s="7">
        <v>1</v>
      </c>
      <c r="K247" s="2" t="s">
        <v>488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>
        <f>VLOOKUP($K247,'06.07.2020'!$K$2:$L$500,2,FALSE)</f>
        <v>213</v>
      </c>
      <c r="V247" s="4">
        <f>VLOOKUP($K247,'29.06.2020'!$K$2:$L$500,2,FALSE)</f>
        <v>210</v>
      </c>
      <c r="W247" s="4">
        <f>VLOOKUP($K247,'22.06.2020'!$K$2:$L$500,2,FALSE)</f>
        <v>206</v>
      </c>
      <c r="X247" s="4">
        <f>VLOOKUP($K247,'15.06.2020'!$K$2:$L$500,2,FALSE)</f>
        <v>204</v>
      </c>
      <c r="Y247" s="4">
        <f>VLOOKUP($K247,'08.06.2020'!$K$2:$L$500,2,FALSE)</f>
        <v>200</v>
      </c>
      <c r="Z247" s="4">
        <f>VLOOKUP($K247,'01.06.2020'!$K$2:$L$500,2,FALSE)</f>
        <v>202</v>
      </c>
      <c r="AA247" s="4">
        <f>VLOOKUP($K247,'25.05.2020'!$K$2:$L$500,2,FALSE)</f>
        <v>206</v>
      </c>
      <c r="AB247" s="4">
        <f>VLOOKUP($K247,'18.05.2020'!$K$2:$L$500,2,FALSE)</f>
        <v>185</v>
      </c>
      <c r="AC247" s="4">
        <f>VLOOKUP($K247,'11.05.2020'!$K$2:$L$500,2,FALSE)</f>
        <v>186</v>
      </c>
      <c r="AD247" s="4">
        <f>VLOOKUP($K247,'04.05.2020'!$K$2:$L$500,2,FALSE)</f>
        <v>182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339</v>
      </c>
      <c r="B248" s="7">
        <v>71.7333</v>
      </c>
      <c r="C248" s="2">
        <v>82.41</v>
      </c>
      <c r="D248" s="8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7">
        <v>13.044499999999999</v>
      </c>
      <c r="J248" s="7">
        <v>1</v>
      </c>
      <c r="K248" s="2" t="s">
        <v>481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>
        <f>VLOOKUP($K248,'06.07.2020'!$K$2:$L$500,2,FALSE)</f>
        <v>204</v>
      </c>
      <c r="V248" s="4">
        <f>VLOOKUP($K248,'29.06.2020'!$K$2:$L$500,2,FALSE)</f>
        <v>202</v>
      </c>
      <c r="W248" s="4">
        <f>VLOOKUP($K248,'22.06.2020'!$K$2:$L$500,2,FALSE)</f>
        <v>197</v>
      </c>
      <c r="X248" s="4">
        <f>VLOOKUP($K248,'15.06.2020'!$K$2:$L$500,2,FALSE)</f>
        <v>194</v>
      </c>
      <c r="Y248" s="4">
        <f>VLOOKUP($K248,'08.06.2020'!$K$2:$L$500,2,FALSE)</f>
        <v>192</v>
      </c>
      <c r="Z248" s="4">
        <f>VLOOKUP($K248,'01.06.2020'!$K$2:$L$500,2,FALSE)</f>
        <v>193</v>
      </c>
      <c r="AA248" s="4">
        <f>VLOOKUP($K248,'25.05.2020'!$K$2:$L$500,2,FALSE)</f>
        <v>201</v>
      </c>
      <c r="AB248" s="4">
        <f>VLOOKUP($K248,'18.05.2020'!$K$2:$L$500,2,FALSE)</f>
        <v>178</v>
      </c>
      <c r="AC248" s="4">
        <f>VLOOKUP($K248,'11.05.2020'!$K$2:$L$500,2,FALSE)</f>
        <v>172</v>
      </c>
      <c r="AD248" s="4">
        <f>VLOOKUP($K248,'04.05.2020'!$K$2:$L$500,2,FALSE)</f>
        <v>166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343</v>
      </c>
      <c r="B249" s="7">
        <v>71.7333</v>
      </c>
      <c r="C249" s="2">
        <v>40.24</v>
      </c>
      <c r="D249" s="8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7">
        <v>12.723699999999999</v>
      </c>
      <c r="J249" s="7">
        <v>1</v>
      </c>
      <c r="K249" s="2" t="s">
        <v>485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>
        <f>VLOOKUP($K249,'06.07.2020'!$K$2:$L$500,2,FALSE)</f>
        <v>214</v>
      </c>
      <c r="V249" s="4">
        <f>VLOOKUP($K249,'29.06.2020'!$K$2:$L$500,2,FALSE)</f>
        <v>211</v>
      </c>
      <c r="W249" s="4">
        <f>VLOOKUP($K249,'22.06.2020'!$K$2:$L$500,2,FALSE)</f>
        <v>207</v>
      </c>
      <c r="X249" s="4">
        <f>VLOOKUP($K249,'15.06.2020'!$K$2:$L$500,2,FALSE)</f>
        <v>205</v>
      </c>
      <c r="Y249" s="4">
        <f>VLOOKUP($K249,'08.06.2020'!$K$2:$L$500,2,FALSE)</f>
        <v>201</v>
      </c>
      <c r="Z249" s="4">
        <f>VLOOKUP($K249,'01.06.2020'!$K$2:$L$500,2,FALSE)</f>
        <v>199</v>
      </c>
      <c r="AA249" s="4">
        <f>VLOOKUP($K249,'25.05.2020'!$K$2:$L$500,2,FALSE)</f>
        <v>205</v>
      </c>
      <c r="AB249" s="4">
        <f>VLOOKUP($K249,'18.05.2020'!$K$2:$L$500,2,FALSE)</f>
        <v>182</v>
      </c>
      <c r="AC249" s="4">
        <f>VLOOKUP($K249,'11.05.2020'!$K$2:$L$500,2,FALSE)</f>
        <v>168</v>
      </c>
      <c r="AD249" s="4">
        <f>VLOOKUP($K249,'04.05.2020'!$K$2:$L$500,2,FALSE)</f>
        <v>170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345</v>
      </c>
      <c r="B250" s="7">
        <v>71.7333</v>
      </c>
      <c r="C250" s="2">
        <v>173.45</v>
      </c>
      <c r="D250" s="8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7">
        <v>12.741400000000001</v>
      </c>
      <c r="J250" s="7">
        <v>1</v>
      </c>
      <c r="K250" s="2" t="s">
        <v>487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>
        <f>VLOOKUP($K250,'06.07.2020'!$K$2:$L$500,2,FALSE)</f>
        <v>216</v>
      </c>
      <c r="V250" s="4">
        <f>VLOOKUP($K250,'29.06.2020'!$K$2:$L$500,2,FALSE)</f>
        <v>213</v>
      </c>
      <c r="W250" s="4">
        <f>VLOOKUP($K250,'22.06.2020'!$K$2:$L$500,2,FALSE)</f>
        <v>209</v>
      </c>
      <c r="X250" s="4">
        <f>VLOOKUP($K250,'15.06.2020'!$K$2:$L$500,2,FALSE)</f>
        <v>207</v>
      </c>
      <c r="Y250" s="4">
        <f>VLOOKUP($K250,'08.06.2020'!$K$2:$L$500,2,FALSE)</f>
        <v>203</v>
      </c>
      <c r="Z250" s="4">
        <f>VLOOKUP($K250,'01.06.2020'!$K$2:$L$500,2,FALSE)</f>
        <v>200</v>
      </c>
      <c r="AA250" s="4">
        <f>VLOOKUP($K250,'25.05.2020'!$K$2:$L$500,2,FALSE)</f>
        <v>207</v>
      </c>
      <c r="AB250" s="4">
        <f>VLOOKUP($K250,'18.05.2020'!$K$2:$L$500,2,FALSE)</f>
        <v>184</v>
      </c>
      <c r="AC250" s="4">
        <f>VLOOKUP($K250,'11.05.2020'!$K$2:$L$500,2,FALSE)</f>
        <v>179</v>
      </c>
      <c r="AD250" s="4">
        <f>VLOOKUP($K250,'04.05.2020'!$K$2:$L$500,2,FALSE)</f>
        <v>178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799</v>
      </c>
      <c r="B251" s="7">
        <v>71.7333</v>
      </c>
      <c r="C251" s="2">
        <v>17.989999999999998</v>
      </c>
      <c r="D251" s="8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7">
        <v>2.2789999999999999</v>
      </c>
      <c r="J251" s="7">
        <v>1</v>
      </c>
      <c r="K251" s="2" t="s">
        <v>667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VLOOKUP($K251,'06.07.2020'!$K$2:$L$500,2,FALSE)</f>
        <v>#N/A</v>
      </c>
      <c r="V251" s="4" t="e">
        <f>VLOOKUP($K251,'29.06.2020'!$K$2:$L$500,2,FALSE)</f>
        <v>#N/A</v>
      </c>
      <c r="W251" s="4" t="e">
        <f>VLOOKUP($K251,'22.06.2020'!$K$2:$L$500,2,FALSE)</f>
        <v>#N/A</v>
      </c>
      <c r="X251" s="4" t="e">
        <f>VLOOKUP($K251,'15.06.2020'!$K$2:$L$500,2,FALSE)</f>
        <v>#N/A</v>
      </c>
      <c r="Y251" s="4" t="e">
        <f>VLOOKUP($K251,'08.06.2020'!$K$2:$L$500,2,FALSE)</f>
        <v>#N/A</v>
      </c>
      <c r="Z251" s="4" t="e">
        <f>VLOOKUP($K251,'01.06.2020'!$K$2:$L$500,2,FALSE)</f>
        <v>#N/A</v>
      </c>
      <c r="AA251" s="4" t="e">
        <f>VLOOKUP($K251,'25.05.2020'!$K$2:$L$500,2,FALSE)</f>
        <v>#N/A</v>
      </c>
      <c r="AB251" s="4" t="e">
        <f>VLOOKUP($K251,'18.05.2020'!$K$2:$L$500,2,FALSE)</f>
        <v>#N/A</v>
      </c>
      <c r="AC251" s="4" t="e">
        <f>VLOOKUP($K251,'11.05.2020'!$K$2:$L$500,2,FALSE)</f>
        <v>#N/A</v>
      </c>
      <c r="AD251" s="4">
        <f>VLOOKUP($K251,'04.05.2020'!$K$2:$L$500,2,FALSE)</f>
        <v>321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780</v>
      </c>
      <c r="B252" s="7">
        <v>71.599999999999994</v>
      </c>
      <c r="C252" s="2">
        <v>15.18</v>
      </c>
      <c r="D252" s="8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7">
        <v>1.4493</v>
      </c>
      <c r="J252" s="7">
        <v>1</v>
      </c>
      <c r="K252" s="2" t="s">
        <v>789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VLOOKUP($K252,'06.07.2020'!$K$2:$L$500,2,FALSE)</f>
        <v>#N/A</v>
      </c>
      <c r="V252" s="4" t="e">
        <f>VLOOKUP($K252,'29.06.2020'!$K$2:$L$500,2,FALSE)</f>
        <v>#N/A</v>
      </c>
      <c r="W252" s="4" t="e">
        <f>VLOOKUP($K252,'22.06.2020'!$K$2:$L$500,2,FALSE)</f>
        <v>#N/A</v>
      </c>
      <c r="X252" s="4" t="e">
        <f>VLOOKUP($K252,'15.06.2020'!$K$2:$L$500,2,FALSE)</f>
        <v>#N/A</v>
      </c>
      <c r="Y252" s="4" t="e">
        <f>VLOOKUP($K252,'08.06.2020'!$K$2:$L$500,2,FALSE)</f>
        <v>#N/A</v>
      </c>
      <c r="Z252" s="4" t="e">
        <f>VLOOKUP($K252,'01.06.2020'!$K$2:$L$500,2,FALSE)</f>
        <v>#N/A</v>
      </c>
      <c r="AA252" s="4" t="e">
        <f>VLOOKUP($K252,'25.05.2020'!$K$2:$L$500,2,FALSE)</f>
        <v>#N/A</v>
      </c>
      <c r="AB252" s="4" t="e">
        <f>VLOOKUP($K252,'18.05.2020'!$K$2:$L$500,2,FALSE)</f>
        <v>#N/A</v>
      </c>
      <c r="AC252" s="4" t="e">
        <f>VLOOKUP($K252,'11.05.2020'!$K$2:$L$500,2,FALSE)</f>
        <v>#N/A</v>
      </c>
      <c r="AD252" s="4" t="e">
        <f>VLOOKUP($K252,'04.05.2020'!$K$2:$L$500,2,FALSE)</f>
        <v>#N/A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348</v>
      </c>
      <c r="B253" s="7">
        <v>71.599999999999994</v>
      </c>
      <c r="C253" s="2">
        <v>190.56</v>
      </c>
      <c r="D253" s="8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7">
        <v>12.8254</v>
      </c>
      <c r="J253" s="7">
        <v>1</v>
      </c>
      <c r="K253" s="2" t="s">
        <v>490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>
        <f>VLOOKUP($K253,'06.07.2020'!$K$2:$L$500,2,FALSE)</f>
        <v>210</v>
      </c>
      <c r="V253" s="4">
        <f>VLOOKUP($K253,'29.06.2020'!$K$2:$L$500,2,FALSE)</f>
        <v>207</v>
      </c>
      <c r="W253" s="4">
        <f>VLOOKUP($K253,'22.06.2020'!$K$2:$L$500,2,FALSE)</f>
        <v>203</v>
      </c>
      <c r="X253" s="4">
        <f>VLOOKUP($K253,'15.06.2020'!$K$2:$L$500,2,FALSE)</f>
        <v>201</v>
      </c>
      <c r="Y253" s="4">
        <f>VLOOKUP($K253,'08.06.2020'!$K$2:$L$500,2,FALSE)</f>
        <v>196</v>
      </c>
      <c r="Z253" s="4">
        <f>VLOOKUP($K253,'01.06.2020'!$K$2:$L$500,2,FALSE)</f>
        <v>201</v>
      </c>
      <c r="AA253" s="4">
        <f>VLOOKUP($K253,'25.05.2020'!$K$2:$L$500,2,FALSE)</f>
        <v>208</v>
      </c>
      <c r="AB253" s="4">
        <f>VLOOKUP($K253,'18.05.2020'!$K$2:$L$500,2,FALSE)</f>
        <v>187</v>
      </c>
      <c r="AC253" s="4">
        <f>VLOOKUP($K253,'11.05.2020'!$K$2:$L$500,2,FALSE)</f>
        <v>176</v>
      </c>
      <c r="AD253" s="4">
        <f>VLOOKUP($K253,'04.05.2020'!$K$2:$L$500,2,FALSE)</f>
        <v>172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796</v>
      </c>
      <c r="B254" s="7">
        <v>71.599999999999994</v>
      </c>
      <c r="C254" s="2">
        <v>67.2</v>
      </c>
      <c r="D254" s="8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7">
        <v>10.5177</v>
      </c>
      <c r="J254" s="7">
        <v>1</v>
      </c>
      <c r="K254" s="2" t="s">
        <v>806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VLOOKUP($K254,'06.07.2020'!$K$2:$L$500,2,FALSE)</f>
        <v>#N/A</v>
      </c>
      <c r="V254" s="4" t="e">
        <f>VLOOKUP($K254,'29.06.2020'!$K$2:$L$500,2,FALSE)</f>
        <v>#N/A</v>
      </c>
      <c r="W254" s="4" t="e">
        <f>VLOOKUP($K254,'22.06.2020'!$K$2:$L$500,2,FALSE)</f>
        <v>#N/A</v>
      </c>
      <c r="X254" s="4" t="e">
        <f>VLOOKUP($K254,'15.06.2020'!$K$2:$L$500,2,FALSE)</f>
        <v>#N/A</v>
      </c>
      <c r="Y254" s="4" t="e">
        <f>VLOOKUP($K254,'08.06.2020'!$K$2:$L$500,2,FALSE)</f>
        <v>#N/A</v>
      </c>
      <c r="Z254" s="4" t="e">
        <f>VLOOKUP($K254,'01.06.2020'!$K$2:$L$500,2,FALSE)</f>
        <v>#N/A</v>
      </c>
      <c r="AA254" s="4" t="e">
        <f>VLOOKUP($K254,'25.05.2020'!$K$2:$L$500,2,FALSE)</f>
        <v>#N/A</v>
      </c>
      <c r="AB254" s="4" t="e">
        <f>VLOOKUP($K254,'18.05.2020'!$K$2:$L$500,2,FALSE)</f>
        <v>#N/A</v>
      </c>
      <c r="AC254" s="4" t="e">
        <f>VLOOKUP($K254,'11.05.2020'!$K$2:$L$500,2,FALSE)</f>
        <v>#N/A</v>
      </c>
      <c r="AD254" s="4" t="e">
        <f>VLOOKUP($K254,'04.05.2020'!$K$2:$L$500,2,FALSE)</f>
        <v>#N/A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368</v>
      </c>
      <c r="B255" s="7">
        <v>71.599999999999994</v>
      </c>
      <c r="C255" s="2">
        <v>132.75</v>
      </c>
      <c r="D255" s="8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7">
        <v>-3.1185999999999998</v>
      </c>
      <c r="J255" s="7">
        <v>0</v>
      </c>
      <c r="K255" s="2" t="s">
        <v>510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>
        <f>VLOOKUP($K255,'06.07.2020'!$K$2:$L$500,2,FALSE)</f>
        <v>149</v>
      </c>
      <c r="V255" s="4">
        <f>VLOOKUP($K255,'29.06.2020'!$K$2:$L$500,2,FALSE)</f>
        <v>145</v>
      </c>
      <c r="W255" s="4">
        <f>VLOOKUP($K255,'22.06.2020'!$K$2:$L$500,2,FALSE)</f>
        <v>144</v>
      </c>
      <c r="X255" s="4">
        <f>VLOOKUP($K255,'15.06.2020'!$K$2:$L$500,2,FALSE)</f>
        <v>142</v>
      </c>
      <c r="Y255" s="4">
        <f>VLOOKUP($K255,'08.06.2020'!$K$2:$L$500,2,FALSE)</f>
        <v>140</v>
      </c>
      <c r="Z255" s="4">
        <f>VLOOKUP($K255,'01.06.2020'!$K$2:$L$500,2,FALSE)</f>
        <v>145</v>
      </c>
      <c r="AA255" s="4">
        <f>VLOOKUP($K255,'25.05.2020'!$K$2:$L$500,2,FALSE)</f>
        <v>186</v>
      </c>
      <c r="AB255" s="4">
        <f>VLOOKUP($K255,'18.05.2020'!$K$2:$L$500,2,FALSE)</f>
        <v>207</v>
      </c>
      <c r="AC255" s="4">
        <f>VLOOKUP($K255,'11.05.2020'!$K$2:$L$500,2,FALSE)</f>
        <v>220</v>
      </c>
      <c r="AD255" s="4">
        <f>VLOOKUP($K255,'04.05.2020'!$K$2:$L$500,2,FALSE)</f>
        <v>225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344</v>
      </c>
      <c r="B256" s="7">
        <v>71.599999999999994</v>
      </c>
      <c r="C256" s="2">
        <v>342.57</v>
      </c>
      <c r="D256" s="8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7">
        <v>12.739000000000001</v>
      </c>
      <c r="J256" s="7">
        <v>1</v>
      </c>
      <c r="K256" s="2" t="s">
        <v>486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>
        <f>VLOOKUP($K256,'06.07.2020'!$K$2:$L$500,2,FALSE)</f>
        <v>215</v>
      </c>
      <c r="V256" s="4">
        <f>VLOOKUP($K256,'29.06.2020'!$K$2:$L$500,2,FALSE)</f>
        <v>212</v>
      </c>
      <c r="W256" s="4">
        <f>VLOOKUP($K256,'22.06.2020'!$K$2:$L$500,2,FALSE)</f>
        <v>208</v>
      </c>
      <c r="X256" s="4">
        <f>VLOOKUP($K256,'15.06.2020'!$K$2:$L$500,2,FALSE)</f>
        <v>206</v>
      </c>
      <c r="Y256" s="4">
        <f>VLOOKUP($K256,'08.06.2020'!$K$2:$L$500,2,FALSE)</f>
        <v>202</v>
      </c>
      <c r="Z256" s="4">
        <f>VLOOKUP($K256,'01.06.2020'!$K$2:$L$500,2,FALSE)</f>
        <v>196</v>
      </c>
      <c r="AA256" s="4">
        <f>VLOOKUP($K256,'25.05.2020'!$K$2:$L$500,2,FALSE)</f>
        <v>204</v>
      </c>
      <c r="AB256" s="4">
        <f>VLOOKUP($K256,'18.05.2020'!$K$2:$L$500,2,FALSE)</f>
        <v>183</v>
      </c>
      <c r="AC256" s="4">
        <f>VLOOKUP($K256,'11.05.2020'!$K$2:$L$500,2,FALSE)</f>
        <v>175</v>
      </c>
      <c r="AD256" s="4">
        <f>VLOOKUP($K256,'04.05.2020'!$K$2:$L$500,2,FALSE)</f>
        <v>173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371</v>
      </c>
      <c r="B257" s="7">
        <v>71.599999999999994</v>
      </c>
      <c r="C257" s="2">
        <v>177.25</v>
      </c>
      <c r="D257" s="8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7">
        <v>10.787000000000001</v>
      </c>
      <c r="J257" s="7">
        <v>1</v>
      </c>
      <c r="K257" s="2" t="s">
        <v>513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>
        <f>VLOOKUP($K257,'06.07.2020'!$K$2:$L$500,2,FALSE)</f>
        <v>270</v>
      </c>
      <c r="V257" s="4">
        <f>VLOOKUP($K257,'29.06.2020'!$K$2:$L$500,2,FALSE)</f>
        <v>264</v>
      </c>
      <c r="W257" s="4">
        <f>VLOOKUP($K257,'22.06.2020'!$K$2:$L$500,2,FALSE)</f>
        <v>254</v>
      </c>
      <c r="X257" s="4">
        <f>VLOOKUP($K257,'15.06.2020'!$K$2:$L$500,2,FALSE)</f>
        <v>247</v>
      </c>
      <c r="Y257" s="4">
        <f>VLOOKUP($K257,'08.06.2020'!$K$2:$L$500,2,FALSE)</f>
        <v>244</v>
      </c>
      <c r="Z257" s="4">
        <f>VLOOKUP($K257,'01.06.2020'!$K$2:$L$500,2,FALSE)</f>
        <v>239</v>
      </c>
      <c r="AA257" s="4">
        <f>VLOOKUP($K257,'25.05.2020'!$K$2:$L$500,2,FALSE)</f>
        <v>233</v>
      </c>
      <c r="AB257" s="4">
        <f>VLOOKUP($K257,'18.05.2020'!$K$2:$L$500,2,FALSE)</f>
        <v>210</v>
      </c>
      <c r="AC257" s="4">
        <f>VLOOKUP($K257,'11.05.2020'!$K$2:$L$500,2,FALSE)</f>
        <v>208</v>
      </c>
      <c r="AD257" s="4">
        <f>VLOOKUP($K257,'04.05.2020'!$K$2:$L$500,2,FALSE)</f>
        <v>197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437</v>
      </c>
      <c r="B258" s="7">
        <v>71.466700000000003</v>
      </c>
      <c r="C258" s="2">
        <v>290.39</v>
      </c>
      <c r="D258" s="8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7">
        <v>16.092199999999998</v>
      </c>
      <c r="J258" s="7">
        <v>1</v>
      </c>
      <c r="K258" s="2" t="s">
        <v>579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VLOOKUP($K258,'06.07.2020'!$K$2:$L$500,2,FALSE)</f>
        <v>#N/A</v>
      </c>
      <c r="V258" s="4" t="e">
        <f>VLOOKUP($K258,'29.06.2020'!$K$2:$L$500,2,FALSE)</f>
        <v>#N/A</v>
      </c>
      <c r="W258" s="4" t="e">
        <f>VLOOKUP($K258,'22.06.2020'!$K$2:$L$500,2,FALSE)</f>
        <v>#N/A</v>
      </c>
      <c r="X258" s="4" t="e">
        <f>VLOOKUP($K258,'15.06.2020'!$K$2:$L$500,2,FALSE)</f>
        <v>#N/A</v>
      </c>
      <c r="Y258" s="4" t="e">
        <f>VLOOKUP($K258,'08.06.2020'!$K$2:$L$500,2,FALSE)</f>
        <v>#N/A</v>
      </c>
      <c r="Z258" s="4" t="e">
        <f>VLOOKUP($K258,'01.06.2020'!$K$2:$L$500,2,FALSE)</f>
        <v>#N/A</v>
      </c>
      <c r="AA258" s="4" t="e">
        <f>VLOOKUP($K258,'25.05.2020'!$K$2:$L$500,2,FALSE)</f>
        <v>#N/A</v>
      </c>
      <c r="AB258" s="4">
        <f>VLOOKUP($K258,'18.05.2020'!$K$2:$L$500,2,FALSE)</f>
        <v>276</v>
      </c>
      <c r="AC258" s="4">
        <f>VLOOKUP($K258,'11.05.2020'!$K$2:$L$500,2,FALSE)</f>
        <v>273</v>
      </c>
      <c r="AD258" s="4">
        <f>VLOOKUP($K258,'04.05.2020'!$K$2:$L$500,2,FALSE)</f>
        <v>264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781</v>
      </c>
      <c r="B259" s="7">
        <v>71.466700000000003</v>
      </c>
      <c r="C259" s="2">
        <v>101.98</v>
      </c>
      <c r="D259" s="8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7">
        <v>-3.4026000000000001</v>
      </c>
      <c r="J259" s="7">
        <v>0</v>
      </c>
      <c r="K259" s="2" t="s">
        <v>790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VLOOKUP($K259,'06.07.2020'!$K$2:$L$500,2,FALSE)</f>
        <v>#N/A</v>
      </c>
      <c r="V259" s="4" t="e">
        <f>VLOOKUP($K259,'29.06.2020'!$K$2:$L$500,2,FALSE)</f>
        <v>#N/A</v>
      </c>
      <c r="W259" s="4" t="e">
        <f>VLOOKUP($K259,'22.06.2020'!$K$2:$L$500,2,FALSE)</f>
        <v>#N/A</v>
      </c>
      <c r="X259" s="4" t="e">
        <f>VLOOKUP($K259,'15.06.2020'!$K$2:$L$500,2,FALSE)</f>
        <v>#N/A</v>
      </c>
      <c r="Y259" s="4" t="e">
        <f>VLOOKUP($K259,'08.06.2020'!$K$2:$L$500,2,FALSE)</f>
        <v>#N/A</v>
      </c>
      <c r="Z259" s="4" t="e">
        <f>VLOOKUP($K259,'01.06.2020'!$K$2:$L$500,2,FALSE)</f>
        <v>#N/A</v>
      </c>
      <c r="AA259" s="4" t="e">
        <f>VLOOKUP($K259,'25.05.2020'!$K$2:$L$500,2,FALSE)</f>
        <v>#N/A</v>
      </c>
      <c r="AB259" s="4" t="e">
        <f>VLOOKUP($K259,'18.05.2020'!$K$2:$L$500,2,FALSE)</f>
        <v>#N/A</v>
      </c>
      <c r="AC259" s="4" t="e">
        <f>VLOOKUP($K259,'11.05.2020'!$K$2:$L$500,2,FALSE)</f>
        <v>#N/A</v>
      </c>
      <c r="AD259" s="4" t="e">
        <f>VLOOKUP($K259,'04.05.2020'!$K$2:$L$500,2,FALSE)</f>
        <v>#N/A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255</v>
      </c>
      <c r="B260" s="7">
        <v>71.466700000000003</v>
      </c>
      <c r="C260" s="2">
        <v>111.44</v>
      </c>
      <c r="D260" s="8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7">
        <v>8.7401</v>
      </c>
      <c r="J260" s="7">
        <v>1</v>
      </c>
      <c r="K260" s="2" t="s">
        <v>280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>
        <f>VLOOKUP($K260,'06.07.2020'!$K$2:$L$500,2,FALSE)</f>
        <v>189</v>
      </c>
      <c r="V260" s="4">
        <f>VLOOKUP($K260,'29.06.2020'!$K$2:$L$500,2,FALSE)</f>
        <v>186</v>
      </c>
      <c r="W260" s="4">
        <f>VLOOKUP($K260,'22.06.2020'!$K$2:$L$500,2,FALSE)</f>
        <v>182</v>
      </c>
      <c r="X260" s="4">
        <f>VLOOKUP($K260,'15.06.2020'!$K$2:$L$500,2,FALSE)</f>
        <v>177</v>
      </c>
      <c r="Y260" s="4">
        <f>VLOOKUP($K260,'08.06.2020'!$K$2:$L$500,2,FALSE)</f>
        <v>176</v>
      </c>
      <c r="Z260" s="4">
        <f>VLOOKUP($K260,'01.06.2020'!$K$2:$L$500,2,FALSE)</f>
        <v>178</v>
      </c>
      <c r="AA260" s="4">
        <f>VLOOKUP($K260,'25.05.2020'!$K$2:$L$500,2,FALSE)</f>
        <v>166</v>
      </c>
      <c r="AB260" s="4">
        <f>VLOOKUP($K260,'18.05.2020'!$K$2:$L$500,2,FALSE)</f>
        <v>146</v>
      </c>
      <c r="AC260" s="4">
        <f>VLOOKUP($K260,'11.05.2020'!$K$2:$L$500,2,FALSE)</f>
        <v>144</v>
      </c>
      <c r="AD260" s="4">
        <f>VLOOKUP($K260,'04.05.2020'!$K$2:$L$500,2,FALSE)</f>
        <v>143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356</v>
      </c>
      <c r="B261" s="7">
        <v>71.466700000000003</v>
      </c>
      <c r="C261" s="2">
        <v>343.98</v>
      </c>
      <c r="D261" s="8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7">
        <v>12.7537</v>
      </c>
      <c r="J261" s="7">
        <v>1</v>
      </c>
      <c r="K261" s="2" t="s">
        <v>498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>
        <f>VLOOKUP($K261,'06.07.2020'!$K$2:$L$500,2,FALSE)</f>
        <v>220</v>
      </c>
      <c r="V261" s="4">
        <f>VLOOKUP($K261,'29.06.2020'!$K$2:$L$500,2,FALSE)</f>
        <v>217</v>
      </c>
      <c r="W261" s="4">
        <f>VLOOKUP($K261,'22.06.2020'!$K$2:$L$500,2,FALSE)</f>
        <v>213</v>
      </c>
      <c r="X261" s="4">
        <f>VLOOKUP($K261,'15.06.2020'!$K$2:$L$500,2,FALSE)</f>
        <v>209</v>
      </c>
      <c r="Y261" s="4">
        <f>VLOOKUP($K261,'08.06.2020'!$K$2:$L$500,2,FALSE)</f>
        <v>206</v>
      </c>
      <c r="Z261" s="4">
        <f>VLOOKUP($K261,'01.06.2020'!$K$2:$L$500,2,FALSE)</f>
        <v>207</v>
      </c>
      <c r="AA261" s="4">
        <f>VLOOKUP($K261,'25.05.2020'!$K$2:$L$500,2,FALSE)</f>
        <v>214</v>
      </c>
      <c r="AB261" s="4">
        <f>VLOOKUP($K261,'18.05.2020'!$K$2:$L$500,2,FALSE)</f>
        <v>195</v>
      </c>
      <c r="AC261" s="4">
        <f>VLOOKUP($K261,'11.05.2020'!$K$2:$L$500,2,FALSE)</f>
        <v>178</v>
      </c>
      <c r="AD261" s="4">
        <f>VLOOKUP($K261,'04.05.2020'!$K$2:$L$500,2,FALSE)</f>
        <v>175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357</v>
      </c>
      <c r="B262" s="7">
        <v>71.466700000000003</v>
      </c>
      <c r="C262" s="2">
        <v>102.51</v>
      </c>
      <c r="D262" s="8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7">
        <v>2.1558999999999999</v>
      </c>
      <c r="J262" s="7">
        <v>0</v>
      </c>
      <c r="K262" s="2" t="s">
        <v>499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>
        <f>VLOOKUP($K262,'06.07.2020'!$K$2:$L$500,2,FALSE)</f>
        <v>182</v>
      </c>
      <c r="V262" s="4">
        <f>VLOOKUP($K262,'29.06.2020'!$K$2:$L$500,2,FALSE)</f>
        <v>180</v>
      </c>
      <c r="W262" s="4">
        <f>VLOOKUP($K262,'22.06.2020'!$K$2:$L$500,2,FALSE)</f>
        <v>176</v>
      </c>
      <c r="X262" s="4">
        <f>VLOOKUP($K262,'15.06.2020'!$K$2:$L$500,2,FALSE)</f>
        <v>171</v>
      </c>
      <c r="Y262" s="4">
        <f>VLOOKUP($K262,'08.06.2020'!$K$2:$L$500,2,FALSE)</f>
        <v>171</v>
      </c>
      <c r="Z262" s="4">
        <f>VLOOKUP($K262,'01.06.2020'!$K$2:$L$500,2,FALSE)</f>
        <v>172</v>
      </c>
      <c r="AA262" s="4">
        <f>VLOOKUP($K262,'25.05.2020'!$K$2:$L$500,2,FALSE)</f>
        <v>195</v>
      </c>
      <c r="AB262" s="4">
        <f>VLOOKUP($K262,'18.05.2020'!$K$2:$L$500,2,FALSE)</f>
        <v>196</v>
      </c>
      <c r="AC262" s="4">
        <f>VLOOKUP($K262,'11.05.2020'!$K$2:$L$500,2,FALSE)</f>
        <v>177</v>
      </c>
      <c r="AD262" s="4">
        <f>VLOOKUP($K262,'04.05.2020'!$K$2:$L$500,2,FALSE)</f>
        <v>176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644</v>
      </c>
      <c r="B263" s="7">
        <v>71.466700000000003</v>
      </c>
      <c r="C263" s="2">
        <v>147.16</v>
      </c>
      <c r="D263" s="8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7">
        <v>16.4651</v>
      </c>
      <c r="J263" s="7">
        <v>1</v>
      </c>
      <c r="K263" s="2" t="s">
        <v>656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VLOOKUP($K263,'06.07.2020'!$K$2:$L$500,2,FALSE)</f>
        <v>#N/A</v>
      </c>
      <c r="V263" s="4" t="e">
        <f>VLOOKUP($K263,'29.06.2020'!$K$2:$L$500,2,FALSE)</f>
        <v>#N/A</v>
      </c>
      <c r="W263" s="4" t="e">
        <f>VLOOKUP($K263,'22.06.2020'!$K$2:$L$500,2,FALSE)</f>
        <v>#N/A</v>
      </c>
      <c r="X263" s="4" t="e">
        <f>VLOOKUP($K263,'15.06.2020'!$K$2:$L$500,2,FALSE)</f>
        <v>#N/A</v>
      </c>
      <c r="Y263" s="4" t="e">
        <f>VLOOKUP($K263,'08.06.2020'!$K$2:$L$500,2,FALSE)</f>
        <v>#N/A</v>
      </c>
      <c r="Z263" s="4" t="e">
        <f>VLOOKUP($K263,'01.06.2020'!$K$2:$L$500,2,FALSE)</f>
        <v>#N/A</v>
      </c>
      <c r="AA263" s="4" t="e">
        <f>VLOOKUP($K263,'25.05.2020'!$K$2:$L$500,2,FALSE)</f>
        <v>#N/A</v>
      </c>
      <c r="AB263" s="4" t="e">
        <f>VLOOKUP($K263,'18.05.2020'!$K$2:$L$500,2,FALSE)</f>
        <v>#N/A</v>
      </c>
      <c r="AC263" s="4" t="e">
        <f>VLOOKUP($K263,'11.05.2020'!$K$2:$L$500,2,FALSE)</f>
        <v>#N/A</v>
      </c>
      <c r="AD263" s="4">
        <f>VLOOKUP($K263,'04.05.2020'!$K$2:$L$500,2,FALSE)</f>
        <v>308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352</v>
      </c>
      <c r="B264" s="7">
        <v>71.466700000000003</v>
      </c>
      <c r="C264" s="2">
        <v>314.82</v>
      </c>
      <c r="D264" s="8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7">
        <v>12.737399999999999</v>
      </c>
      <c r="J264" s="7">
        <v>1</v>
      </c>
      <c r="K264" s="2" t="s">
        <v>494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>
        <f>VLOOKUP($K264,'06.07.2020'!$K$2:$L$500,2,FALSE)</f>
        <v>222</v>
      </c>
      <c r="V264" s="4">
        <f>VLOOKUP($K264,'29.06.2020'!$K$2:$L$500,2,FALSE)</f>
        <v>218</v>
      </c>
      <c r="W264" s="4">
        <f>VLOOKUP($K264,'22.06.2020'!$K$2:$L$500,2,FALSE)</f>
        <v>215</v>
      </c>
      <c r="X264" s="4">
        <f>VLOOKUP($K264,'15.06.2020'!$K$2:$L$500,2,FALSE)</f>
        <v>210</v>
      </c>
      <c r="Y264" s="4">
        <f>VLOOKUP($K264,'08.06.2020'!$K$2:$L$500,2,FALSE)</f>
        <v>208</v>
      </c>
      <c r="Z264" s="4">
        <f>VLOOKUP($K264,'01.06.2020'!$K$2:$L$500,2,FALSE)</f>
        <v>208</v>
      </c>
      <c r="AA264" s="4">
        <f>VLOOKUP($K264,'25.05.2020'!$K$2:$L$500,2,FALSE)</f>
        <v>215</v>
      </c>
      <c r="AB264" s="4">
        <f>VLOOKUP($K264,'18.05.2020'!$K$2:$L$500,2,FALSE)</f>
        <v>191</v>
      </c>
      <c r="AC264" s="4">
        <f>VLOOKUP($K264,'11.05.2020'!$K$2:$L$500,2,FALSE)</f>
        <v>180</v>
      </c>
      <c r="AD264" s="4">
        <f>VLOOKUP($K264,'04.05.2020'!$K$2:$L$500,2,FALSE)</f>
        <v>179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384</v>
      </c>
      <c r="B265" s="7">
        <v>71.333299999999994</v>
      </c>
      <c r="C265" s="2">
        <v>105.53</v>
      </c>
      <c r="D265" s="8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7">
        <v>12.0914</v>
      </c>
      <c r="J265" s="7">
        <v>1</v>
      </c>
      <c r="K265" s="2" t="s">
        <v>526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>
        <f>VLOOKUP($K265,'06.07.2020'!$K$2:$L$500,2,FALSE)</f>
        <v>261</v>
      </c>
      <c r="V265" s="4">
        <f>VLOOKUP($K265,'29.06.2020'!$K$2:$L$500,2,FALSE)</f>
        <v>255</v>
      </c>
      <c r="W265" s="4">
        <f>VLOOKUP($K265,'22.06.2020'!$K$2:$L$500,2,FALSE)</f>
        <v>248</v>
      </c>
      <c r="X265" s="4">
        <f>VLOOKUP($K265,'15.06.2020'!$K$2:$L$500,2,FALSE)</f>
        <v>241</v>
      </c>
      <c r="Y265" s="4">
        <f>VLOOKUP($K265,'08.06.2020'!$K$2:$L$500,2,FALSE)</f>
        <v>238</v>
      </c>
      <c r="Z265" s="4">
        <f>VLOOKUP($K265,'01.06.2020'!$K$2:$L$500,2,FALSE)</f>
        <v>240</v>
      </c>
      <c r="AA265" s="4">
        <f>VLOOKUP($K265,'25.05.2020'!$K$2:$L$500,2,FALSE)</f>
        <v>247</v>
      </c>
      <c r="AB265" s="4">
        <f>VLOOKUP($K265,'18.05.2020'!$K$2:$L$500,2,FALSE)</f>
        <v>223</v>
      </c>
      <c r="AC265" s="4">
        <f>VLOOKUP($K265,'11.05.2020'!$K$2:$L$500,2,FALSE)</f>
        <v>218</v>
      </c>
      <c r="AD265" s="4">
        <f>VLOOKUP($K265,'04.05.2020'!$K$2:$L$500,2,FALSE)</f>
        <v>218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338</v>
      </c>
      <c r="B266" s="7">
        <v>71.333299999999994</v>
      </c>
      <c r="C266" s="2">
        <v>149.29</v>
      </c>
      <c r="D266" s="8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7">
        <v>9.8801000000000005</v>
      </c>
      <c r="J266" s="7">
        <v>1</v>
      </c>
      <c r="K266" s="2" t="s">
        <v>480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>
        <f>VLOOKUP($K266,'06.07.2020'!$K$2:$L$500,2,FALSE)</f>
        <v>230</v>
      </c>
      <c r="V266" s="4">
        <f>VLOOKUP($K266,'29.06.2020'!$K$2:$L$500,2,FALSE)</f>
        <v>223</v>
      </c>
      <c r="W266" s="4">
        <f>VLOOKUP($K266,'22.06.2020'!$K$2:$L$500,2,FALSE)</f>
        <v>220</v>
      </c>
      <c r="X266" s="4">
        <f>VLOOKUP($K266,'15.06.2020'!$K$2:$L$500,2,FALSE)</f>
        <v>218</v>
      </c>
      <c r="Y266" s="4">
        <f>VLOOKUP($K266,'08.06.2020'!$K$2:$L$500,2,FALSE)</f>
        <v>214</v>
      </c>
      <c r="Z266" s="4">
        <f>VLOOKUP($K266,'01.06.2020'!$K$2:$L$500,2,FALSE)</f>
        <v>206</v>
      </c>
      <c r="AA266" s="4">
        <f>VLOOKUP($K266,'25.05.2020'!$K$2:$L$500,2,FALSE)</f>
        <v>202</v>
      </c>
      <c r="AB266" s="4">
        <f>VLOOKUP($K266,'18.05.2020'!$K$2:$L$500,2,FALSE)</f>
        <v>177</v>
      </c>
      <c r="AC266" s="4">
        <f>VLOOKUP($K266,'11.05.2020'!$K$2:$L$500,2,FALSE)</f>
        <v>162</v>
      </c>
      <c r="AD266" s="4">
        <f>VLOOKUP($K266,'04.05.2020'!$K$2:$L$500,2,FALSE)</f>
        <v>160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611</v>
      </c>
      <c r="B267" s="7">
        <v>71.333299999999994</v>
      </c>
      <c r="C267" s="2">
        <v>441.26</v>
      </c>
      <c r="D267" s="8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7">
        <v>-0.74329999999999996</v>
      </c>
      <c r="J267" s="7">
        <v>1</v>
      </c>
      <c r="K267" s="2" t="s">
        <v>635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VLOOKUP($K267,'06.07.2020'!$K$2:$L$500,2,FALSE)</f>
        <v>#N/A</v>
      </c>
      <c r="V267" s="4" t="e">
        <f>VLOOKUP($K267,'29.06.2020'!$K$2:$L$500,2,FALSE)</f>
        <v>#N/A</v>
      </c>
      <c r="W267" s="4" t="e">
        <f>VLOOKUP($K267,'22.06.2020'!$K$2:$L$500,2,FALSE)</f>
        <v>#N/A</v>
      </c>
      <c r="X267" s="4" t="e">
        <f>VLOOKUP($K267,'15.06.2020'!$K$2:$L$500,2,FALSE)</f>
        <v>#N/A</v>
      </c>
      <c r="Y267" s="4" t="e">
        <f>VLOOKUP($K267,'08.06.2020'!$K$2:$L$500,2,FALSE)</f>
        <v>#N/A</v>
      </c>
      <c r="Z267" s="4" t="e">
        <f>VLOOKUP($K267,'01.06.2020'!$K$2:$L$500,2,FALSE)</f>
        <v>#N/A</v>
      </c>
      <c r="AA267" s="4" t="e">
        <f>VLOOKUP($K267,'25.05.2020'!$K$2:$L$500,2,FALSE)</f>
        <v>#N/A</v>
      </c>
      <c r="AB267" s="4" t="e">
        <f>VLOOKUP($K267,'18.05.2020'!$K$2:$L$500,2,FALSE)</f>
        <v>#N/A</v>
      </c>
      <c r="AC267" s="4">
        <f>VLOOKUP($K267,'11.05.2020'!$K$2:$L$500,2,FALSE)</f>
        <v>308</v>
      </c>
      <c r="AD267" s="4">
        <f>VLOOKUP($K267,'04.05.2020'!$K$2:$L$500,2,FALSE)</f>
        <v>327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785</v>
      </c>
      <c r="B268" s="7">
        <v>71.333299999999994</v>
      </c>
      <c r="C268" s="2">
        <v>84.56</v>
      </c>
      <c r="D268" s="8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7">
        <v>4.2218999999999998</v>
      </c>
      <c r="J268" s="7">
        <v>1</v>
      </c>
      <c r="K268" s="2" t="s">
        <v>787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VLOOKUP($K268,'06.07.2020'!$K$2:$L$500,2,FALSE)</f>
        <v>#N/A</v>
      </c>
      <c r="V268" s="4" t="e">
        <f>VLOOKUP($K268,'29.06.2020'!$K$2:$L$500,2,FALSE)</f>
        <v>#N/A</v>
      </c>
      <c r="W268" s="4" t="e">
        <f>VLOOKUP($K268,'22.06.2020'!$K$2:$L$500,2,FALSE)</f>
        <v>#N/A</v>
      </c>
      <c r="X268" s="4" t="e">
        <f>VLOOKUP($K268,'15.06.2020'!$K$2:$L$500,2,FALSE)</f>
        <v>#N/A</v>
      </c>
      <c r="Y268" s="4" t="e">
        <f>VLOOKUP($K268,'08.06.2020'!$K$2:$L$500,2,FALSE)</f>
        <v>#N/A</v>
      </c>
      <c r="Z268" s="4" t="e">
        <f>VLOOKUP($K268,'01.06.2020'!$K$2:$L$500,2,FALSE)</f>
        <v>#N/A</v>
      </c>
      <c r="AA268" s="4" t="e">
        <f>VLOOKUP($K268,'25.05.2020'!$K$2:$L$500,2,FALSE)</f>
        <v>#N/A</v>
      </c>
      <c r="AB268" s="4" t="e">
        <f>VLOOKUP($K268,'18.05.2020'!$K$2:$L$500,2,FALSE)</f>
        <v>#N/A</v>
      </c>
      <c r="AC268" s="4" t="e">
        <f>VLOOKUP($K268,'11.05.2020'!$K$2:$L$500,2,FALSE)</f>
        <v>#N/A</v>
      </c>
      <c r="AD268" s="4" t="e">
        <f>VLOOKUP($K268,'04.05.2020'!$K$2:$L$500,2,FALSE)</f>
        <v>#N/A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275</v>
      </c>
      <c r="B269" s="7">
        <v>71.333299999999994</v>
      </c>
      <c r="C269" s="2">
        <v>14.5</v>
      </c>
      <c r="D269" s="8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7">
        <v>-7.2413999999999996</v>
      </c>
      <c r="J269" s="7">
        <v>0</v>
      </c>
      <c r="K269" s="2" t="s">
        <v>309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>
        <f>VLOOKUP($K269,'06.07.2020'!$K$2:$L$500,2,FALSE)</f>
        <v>106</v>
      </c>
      <c r="V269" s="4">
        <f>VLOOKUP($K269,'29.06.2020'!$K$2:$L$500,2,FALSE)</f>
        <v>103</v>
      </c>
      <c r="W269" s="4">
        <f>VLOOKUP($K269,'22.06.2020'!$K$2:$L$500,2,FALSE)</f>
        <v>103</v>
      </c>
      <c r="X269" s="4">
        <f>VLOOKUP($K269,'15.06.2020'!$K$2:$L$500,2,FALSE)</f>
        <v>103</v>
      </c>
      <c r="Y269" s="4">
        <f>VLOOKUP($K269,'08.06.2020'!$K$2:$L$500,2,FALSE)</f>
        <v>105</v>
      </c>
      <c r="Z269" s="4">
        <f>VLOOKUP($K269,'01.06.2020'!$K$2:$L$500,2,FALSE)</f>
        <v>108</v>
      </c>
      <c r="AA269" s="4">
        <f>VLOOKUP($K269,'25.05.2020'!$K$2:$L$500,2,FALSE)</f>
        <v>119</v>
      </c>
      <c r="AB269" s="4">
        <f>VLOOKUP($K269,'18.05.2020'!$K$2:$L$500,2,FALSE)</f>
        <v>120</v>
      </c>
      <c r="AC269" s="4">
        <f>VLOOKUP($K269,'11.05.2020'!$K$2:$L$500,2,FALSE)</f>
        <v>131</v>
      </c>
      <c r="AD269" s="4">
        <f>VLOOKUP($K269,'04.05.2020'!$K$2:$L$500,2,FALSE)</f>
        <v>156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444</v>
      </c>
      <c r="B270" s="7">
        <v>71.2</v>
      </c>
      <c r="C270" s="2">
        <v>31.11</v>
      </c>
      <c r="D270" s="8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7">
        <v>3.0537000000000001</v>
      </c>
      <c r="J270" s="7">
        <v>1</v>
      </c>
      <c r="K270" s="2" t="s">
        <v>586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>
        <f>VLOOKUP($K270,'06.07.2020'!$K$2:$L$500,2,FALSE)</f>
        <v>225</v>
      </c>
      <c r="V270" s="4">
        <f>VLOOKUP($K270,'29.06.2020'!$K$2:$L$500,2,FALSE)</f>
        <v>222</v>
      </c>
      <c r="W270" s="4">
        <f>VLOOKUP($K270,'22.06.2020'!$K$2:$L$500,2,FALSE)</f>
        <v>218</v>
      </c>
      <c r="X270" s="4">
        <f>VLOOKUP($K270,'15.06.2020'!$K$2:$L$500,2,FALSE)</f>
        <v>215</v>
      </c>
      <c r="Y270" s="4">
        <f>VLOOKUP($K270,'08.06.2020'!$K$2:$L$500,2,FALSE)</f>
        <v>213</v>
      </c>
      <c r="Z270" s="4">
        <f>VLOOKUP($K270,'01.06.2020'!$K$2:$L$500,2,FALSE)</f>
        <v>235</v>
      </c>
      <c r="AA270" s="4">
        <f>VLOOKUP($K270,'25.05.2020'!$K$2:$L$500,2,FALSE)</f>
        <v>282</v>
      </c>
      <c r="AB270" s="4">
        <f>VLOOKUP($K270,'18.05.2020'!$K$2:$L$500,2,FALSE)</f>
        <v>283</v>
      </c>
      <c r="AC270" s="4">
        <f>VLOOKUP($K270,'11.05.2020'!$K$2:$L$500,2,FALSE)</f>
        <v>312</v>
      </c>
      <c r="AD270" s="4">
        <f>VLOOKUP($K270,'04.05.2020'!$K$2:$L$500,2,FALSE)</f>
        <v>326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425</v>
      </c>
      <c r="B271" s="7">
        <v>71.2</v>
      </c>
      <c r="C271" s="2">
        <v>32.32</v>
      </c>
      <c r="D271" s="8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7">
        <v>8.4467999999999996</v>
      </c>
      <c r="J271" s="7">
        <v>1</v>
      </c>
      <c r="K271" s="2" t="s">
        <v>567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VLOOKUP($K271,'06.07.2020'!$K$2:$L$500,2,FALSE)</f>
        <v>#N/A</v>
      </c>
      <c r="V271" s="4" t="e">
        <f>VLOOKUP($K271,'29.06.2020'!$K$2:$L$500,2,FALSE)</f>
        <v>#N/A</v>
      </c>
      <c r="W271" s="4" t="e">
        <f>VLOOKUP($K271,'22.06.2020'!$K$2:$L$500,2,FALSE)</f>
        <v>#N/A</v>
      </c>
      <c r="X271" s="4" t="e">
        <f>VLOOKUP($K271,'15.06.2020'!$K$2:$L$500,2,FALSE)</f>
        <v>#N/A</v>
      </c>
      <c r="Y271" s="4" t="e">
        <f>VLOOKUP($K271,'08.06.2020'!$K$2:$L$500,2,FALSE)</f>
        <v>#N/A</v>
      </c>
      <c r="Z271" s="4" t="e">
        <f>VLOOKUP($K271,'01.06.2020'!$K$2:$L$500,2,FALSE)</f>
        <v>#N/A</v>
      </c>
      <c r="AA271" s="4">
        <f>VLOOKUP($K271,'25.05.2020'!$K$2:$L$500,2,FALSE)</f>
        <v>270</v>
      </c>
      <c r="AB271" s="4">
        <f>VLOOKUP($K271,'18.05.2020'!$K$2:$L$500,2,FALSE)</f>
        <v>264</v>
      </c>
      <c r="AC271" s="4">
        <f>VLOOKUP($K271,'11.05.2020'!$K$2:$L$500,2,FALSE)</f>
        <v>280</v>
      </c>
      <c r="AD271" s="4">
        <f>VLOOKUP($K271,'04.05.2020'!$K$2:$L$500,2,FALSE)</f>
        <v>274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783</v>
      </c>
      <c r="B272" s="7">
        <v>71.2</v>
      </c>
      <c r="C272" s="2">
        <v>125.29</v>
      </c>
      <c r="D272" s="8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7">
        <v>15.356400000000001</v>
      </c>
      <c r="J272" s="7">
        <v>1</v>
      </c>
      <c r="K272" s="2" t="s">
        <v>792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VLOOKUP($K272,'06.07.2020'!$K$2:$L$500,2,FALSE)</f>
        <v>#N/A</v>
      </c>
      <c r="V272" s="4" t="e">
        <f>VLOOKUP($K272,'29.06.2020'!$K$2:$L$500,2,FALSE)</f>
        <v>#N/A</v>
      </c>
      <c r="W272" s="4" t="e">
        <f>VLOOKUP($K272,'22.06.2020'!$K$2:$L$500,2,FALSE)</f>
        <v>#N/A</v>
      </c>
      <c r="X272" s="4" t="e">
        <f>VLOOKUP($K272,'15.06.2020'!$K$2:$L$500,2,FALSE)</f>
        <v>#N/A</v>
      </c>
      <c r="Y272" s="4" t="e">
        <f>VLOOKUP($K272,'08.06.2020'!$K$2:$L$500,2,FALSE)</f>
        <v>#N/A</v>
      </c>
      <c r="Z272" s="4" t="e">
        <f>VLOOKUP($K272,'01.06.2020'!$K$2:$L$500,2,FALSE)</f>
        <v>#N/A</v>
      </c>
      <c r="AA272" s="4" t="e">
        <f>VLOOKUP($K272,'25.05.2020'!$K$2:$L$500,2,FALSE)</f>
        <v>#N/A</v>
      </c>
      <c r="AB272" s="4" t="e">
        <f>VLOOKUP($K272,'18.05.2020'!$K$2:$L$500,2,FALSE)</f>
        <v>#N/A</v>
      </c>
      <c r="AC272" s="4" t="e">
        <f>VLOOKUP($K272,'11.05.2020'!$K$2:$L$500,2,FALSE)</f>
        <v>#N/A</v>
      </c>
      <c r="AD272" s="4" t="e">
        <f>VLOOKUP($K272,'04.05.2020'!$K$2:$L$500,2,FALSE)</f>
        <v>#N/A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403</v>
      </c>
      <c r="B273" s="7">
        <v>71.2</v>
      </c>
      <c r="C273" s="2">
        <v>65.03</v>
      </c>
      <c r="D273" s="8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7">
        <v>13.4092</v>
      </c>
      <c r="J273" s="7">
        <v>1</v>
      </c>
      <c r="K273" s="2" t="s">
        <v>545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>
        <f>VLOOKUP($K273,'06.07.2020'!$K$2:$L$500,2,FALSE)</f>
        <v>257</v>
      </c>
      <c r="V273" s="4">
        <f>VLOOKUP($K273,'29.06.2020'!$K$2:$L$500,2,FALSE)</f>
        <v>243</v>
      </c>
      <c r="W273" s="4">
        <f>VLOOKUP($K273,'22.06.2020'!$K$2:$L$500,2,FALSE)</f>
        <v>219</v>
      </c>
      <c r="X273" s="4">
        <f>VLOOKUP($K273,'15.06.2020'!$K$2:$L$500,2,FALSE)</f>
        <v>223</v>
      </c>
      <c r="Y273" s="4">
        <f>VLOOKUP($K273,'08.06.2020'!$K$2:$L$500,2,FALSE)</f>
        <v>229</v>
      </c>
      <c r="Z273" s="4">
        <f>VLOOKUP($K273,'01.06.2020'!$K$2:$L$500,2,FALSE)</f>
        <v>231</v>
      </c>
      <c r="AA273" s="4">
        <f>VLOOKUP($K273,'25.05.2020'!$K$2:$L$500,2,FALSE)</f>
        <v>235</v>
      </c>
      <c r="AB273" s="4">
        <f>VLOOKUP($K273,'18.05.2020'!$K$2:$L$500,2,FALSE)</f>
        <v>242</v>
      </c>
      <c r="AC273" s="4">
        <f>VLOOKUP($K273,'11.05.2020'!$K$2:$L$500,2,FALSE)</f>
        <v>256</v>
      </c>
      <c r="AD273" s="4">
        <f>VLOOKUP($K273,'04.05.2020'!$K$2:$L$500,2,FALSE)</f>
        <v>278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370</v>
      </c>
      <c r="B274" s="7">
        <v>71.2</v>
      </c>
      <c r="C274" s="2">
        <v>254.7</v>
      </c>
      <c r="D274" s="8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7">
        <v>24.7271</v>
      </c>
      <c r="J274" s="7">
        <v>1</v>
      </c>
      <c r="K274" s="2" t="s">
        <v>512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>
        <f>VLOOKUP($K274,'06.07.2020'!$K$2:$L$500,2,FALSE)</f>
        <v>240</v>
      </c>
      <c r="V274" s="4">
        <f>VLOOKUP($K274,'29.06.2020'!$K$2:$L$500,2,FALSE)</f>
        <v>233</v>
      </c>
      <c r="W274" s="4">
        <f>VLOOKUP($K274,'22.06.2020'!$K$2:$L$500,2,FALSE)</f>
        <v>229</v>
      </c>
      <c r="X274" s="4">
        <f>VLOOKUP($K274,'15.06.2020'!$K$2:$L$500,2,FALSE)</f>
        <v>225</v>
      </c>
      <c r="Y274" s="4">
        <f>VLOOKUP($K274,'08.06.2020'!$K$2:$L$500,2,FALSE)</f>
        <v>221</v>
      </c>
      <c r="Z274" s="4">
        <f>VLOOKUP($K274,'01.06.2020'!$K$2:$L$500,2,FALSE)</f>
        <v>216</v>
      </c>
      <c r="AA274" s="4">
        <f>VLOOKUP($K274,'25.05.2020'!$K$2:$L$500,2,FALSE)</f>
        <v>229</v>
      </c>
      <c r="AB274" s="4">
        <f>VLOOKUP($K274,'18.05.2020'!$K$2:$L$500,2,FALSE)</f>
        <v>209</v>
      </c>
      <c r="AC274" s="4">
        <f>VLOOKUP($K274,'11.05.2020'!$K$2:$L$500,2,FALSE)</f>
        <v>198</v>
      </c>
      <c r="AD274" s="4">
        <f>VLOOKUP($K274,'04.05.2020'!$K$2:$L$500,2,FALSE)</f>
        <v>192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386</v>
      </c>
      <c r="B275" s="7">
        <v>71.2</v>
      </c>
      <c r="C275" s="2">
        <v>93.79</v>
      </c>
      <c r="D275" s="8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7">
        <v>5.9387999999999996</v>
      </c>
      <c r="J275" s="7">
        <v>1</v>
      </c>
      <c r="K275" s="2" t="s">
        <v>528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>
        <f>VLOOKUP($K275,'06.07.2020'!$K$2:$L$500,2,FALSE)</f>
        <v>236</v>
      </c>
      <c r="V275" s="4">
        <f>VLOOKUP($K275,'29.06.2020'!$K$2:$L$500,2,FALSE)</f>
        <v>227</v>
      </c>
      <c r="W275" s="4">
        <f>VLOOKUP($K275,'22.06.2020'!$K$2:$L$500,2,FALSE)</f>
        <v>223</v>
      </c>
      <c r="X275" s="4">
        <f>VLOOKUP($K275,'15.06.2020'!$K$2:$L$500,2,FALSE)</f>
        <v>221</v>
      </c>
      <c r="Y275" s="4">
        <f>VLOOKUP($K275,'08.06.2020'!$K$2:$L$500,2,FALSE)</f>
        <v>217</v>
      </c>
      <c r="Z275" s="4">
        <f>VLOOKUP($K275,'01.06.2020'!$K$2:$L$500,2,FALSE)</f>
        <v>213</v>
      </c>
      <c r="AA275" s="4">
        <f>VLOOKUP($K275,'25.05.2020'!$K$2:$L$500,2,FALSE)</f>
        <v>232</v>
      </c>
      <c r="AB275" s="4">
        <f>VLOOKUP($K275,'18.05.2020'!$K$2:$L$500,2,FALSE)</f>
        <v>225</v>
      </c>
      <c r="AC275" s="4">
        <f>VLOOKUP($K275,'11.05.2020'!$K$2:$L$500,2,FALSE)</f>
        <v>213</v>
      </c>
      <c r="AD275" s="4">
        <f>VLOOKUP($K275,'04.05.2020'!$K$2:$L$500,2,FALSE)</f>
        <v>201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755</v>
      </c>
      <c r="B276" s="7">
        <v>71.066699999999997</v>
      </c>
      <c r="C276" s="2">
        <v>47.44</v>
      </c>
      <c r="D276" s="8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7">
        <v>5.6913999999999998</v>
      </c>
      <c r="J276" s="7">
        <v>0</v>
      </c>
      <c r="K276" s="2" t="s">
        <v>758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VLOOKUP($K276,'06.07.2020'!$K$2:$L$500,2,FALSE)</f>
        <v>#N/A</v>
      </c>
      <c r="V276" s="4" t="e">
        <f>VLOOKUP($K276,'29.06.2020'!$K$2:$L$500,2,FALSE)</f>
        <v>#N/A</v>
      </c>
      <c r="W276" s="4" t="e">
        <f>VLOOKUP($K276,'22.06.2020'!$K$2:$L$500,2,FALSE)</f>
        <v>#N/A</v>
      </c>
      <c r="X276" s="4" t="e">
        <f>VLOOKUP($K276,'15.06.2020'!$K$2:$L$500,2,FALSE)</f>
        <v>#N/A</v>
      </c>
      <c r="Y276" s="4" t="e">
        <f>VLOOKUP($K276,'08.06.2020'!$K$2:$L$500,2,FALSE)</f>
        <v>#N/A</v>
      </c>
      <c r="Z276" s="4" t="e">
        <f>VLOOKUP($K276,'01.06.2020'!$K$2:$L$500,2,FALSE)</f>
        <v>#N/A</v>
      </c>
      <c r="AA276" s="4" t="e">
        <f>VLOOKUP($K276,'25.05.2020'!$K$2:$L$500,2,FALSE)</f>
        <v>#N/A</v>
      </c>
      <c r="AB276" s="4" t="e">
        <f>VLOOKUP($K276,'18.05.2020'!$K$2:$L$500,2,FALSE)</f>
        <v>#N/A</v>
      </c>
      <c r="AC276" s="4" t="e">
        <f>VLOOKUP($K276,'11.05.2020'!$K$2:$L$500,2,FALSE)</f>
        <v>#N/A</v>
      </c>
      <c r="AD276" s="4" t="e">
        <f>VLOOKUP($K276,'04.05.2020'!$K$2:$L$500,2,FALSE)</f>
        <v>#N/A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703</v>
      </c>
      <c r="B277" s="7">
        <v>71.066699999999997</v>
      </c>
      <c r="C277" s="2">
        <v>238.04</v>
      </c>
      <c r="D277" s="8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7">
        <v>4.1715999999999998</v>
      </c>
      <c r="J277" s="7">
        <v>0</v>
      </c>
      <c r="K277" s="2" t="s">
        <v>710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>
        <f>VLOOKUP($K277,'06.07.2020'!$K$2:$L$500,2,FALSE)</f>
        <v>255</v>
      </c>
      <c r="V277" s="4">
        <f>VLOOKUP($K277,'29.06.2020'!$K$2:$L$500,2,FALSE)</f>
        <v>262</v>
      </c>
      <c r="W277" s="4">
        <f>VLOOKUP($K277,'22.06.2020'!$K$2:$L$500,2,FALSE)</f>
        <v>276</v>
      </c>
      <c r="X277" s="4" t="e">
        <f>VLOOKUP($K277,'15.06.2020'!$K$2:$L$500,2,FALSE)</f>
        <v>#N/A</v>
      </c>
      <c r="Y277" s="4" t="e">
        <f>VLOOKUP($K277,'08.06.2020'!$K$2:$L$500,2,FALSE)</f>
        <v>#N/A</v>
      </c>
      <c r="Z277" s="4" t="e">
        <f>VLOOKUP($K277,'01.06.2020'!$K$2:$L$500,2,FALSE)</f>
        <v>#N/A</v>
      </c>
      <c r="AA277" s="4" t="e">
        <f>VLOOKUP($K277,'25.05.2020'!$K$2:$L$500,2,FALSE)</f>
        <v>#N/A</v>
      </c>
      <c r="AB277" s="4" t="e">
        <f>VLOOKUP($K277,'18.05.2020'!$K$2:$L$500,2,FALSE)</f>
        <v>#N/A</v>
      </c>
      <c r="AC277" s="4" t="e">
        <f>VLOOKUP($K277,'11.05.2020'!$K$2:$L$500,2,FALSE)</f>
        <v>#N/A</v>
      </c>
      <c r="AD277" s="4" t="e">
        <f>VLOOKUP($K277,'04.05.2020'!$K$2:$L$500,2,FALSE)</f>
        <v>#N/A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390</v>
      </c>
      <c r="B278" s="7">
        <v>71.066699999999997</v>
      </c>
      <c r="C278" s="2">
        <v>132.27000000000001</v>
      </c>
      <c r="D278" s="8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7">
        <v>-1.4137999999999999</v>
      </c>
      <c r="J278" s="7">
        <v>1</v>
      </c>
      <c r="K278" s="2" t="s">
        <v>532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>
        <f>VLOOKUP($K278,'06.07.2020'!$K$2:$L$500,2,FALSE)</f>
        <v>242</v>
      </c>
      <c r="V278" s="4">
        <f>VLOOKUP($K278,'29.06.2020'!$K$2:$L$500,2,FALSE)</f>
        <v>235</v>
      </c>
      <c r="W278" s="4">
        <f>VLOOKUP($K278,'22.06.2020'!$K$2:$L$500,2,FALSE)</f>
        <v>230</v>
      </c>
      <c r="X278" s="4">
        <f>VLOOKUP($K278,'15.06.2020'!$K$2:$L$500,2,FALSE)</f>
        <v>226</v>
      </c>
      <c r="Y278" s="4">
        <f>VLOOKUP($K278,'08.06.2020'!$K$2:$L$500,2,FALSE)</f>
        <v>223</v>
      </c>
      <c r="Z278" s="4">
        <f>VLOOKUP($K278,'01.06.2020'!$K$2:$L$500,2,FALSE)</f>
        <v>220</v>
      </c>
      <c r="AA278" s="4">
        <f>VLOOKUP($K278,'25.05.2020'!$K$2:$L$500,2,FALSE)</f>
        <v>226</v>
      </c>
      <c r="AB278" s="4">
        <f>VLOOKUP($K278,'18.05.2020'!$K$2:$L$500,2,FALSE)</f>
        <v>229</v>
      </c>
      <c r="AC278" s="4">
        <f>VLOOKUP($K278,'11.05.2020'!$K$2:$L$500,2,FALSE)</f>
        <v>242</v>
      </c>
      <c r="AD278" s="4">
        <f>VLOOKUP($K278,'04.05.2020'!$K$2:$L$500,2,FALSE)</f>
        <v>247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402</v>
      </c>
      <c r="B279" s="7">
        <v>71.066699999999997</v>
      </c>
      <c r="C279" s="2">
        <v>142.83000000000001</v>
      </c>
      <c r="D279" s="8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7">
        <v>9.2138000000000009</v>
      </c>
      <c r="J279" s="7">
        <v>1</v>
      </c>
      <c r="K279" s="2" t="s">
        <v>544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>
        <f>VLOOKUP($K279,'06.07.2020'!$K$2:$L$500,2,FALSE)</f>
        <v>265</v>
      </c>
      <c r="V279" s="4">
        <f>VLOOKUP($K279,'29.06.2020'!$K$2:$L$500,2,FALSE)</f>
        <v>254</v>
      </c>
      <c r="W279" s="4">
        <f>VLOOKUP($K279,'22.06.2020'!$K$2:$L$500,2,FALSE)</f>
        <v>246</v>
      </c>
      <c r="X279" s="4">
        <f>VLOOKUP($K279,'15.06.2020'!$K$2:$L$500,2,FALSE)</f>
        <v>233</v>
      </c>
      <c r="Y279" s="4">
        <f>VLOOKUP($K279,'08.06.2020'!$K$2:$L$500,2,FALSE)</f>
        <v>224</v>
      </c>
      <c r="Z279" s="4">
        <f>VLOOKUP($K279,'01.06.2020'!$K$2:$L$500,2,FALSE)</f>
        <v>221</v>
      </c>
      <c r="AA279" s="4">
        <f>VLOOKUP($K279,'25.05.2020'!$K$2:$L$500,2,FALSE)</f>
        <v>240</v>
      </c>
      <c r="AB279" s="4">
        <f>VLOOKUP($K279,'18.05.2020'!$K$2:$L$500,2,FALSE)</f>
        <v>241</v>
      </c>
      <c r="AC279" s="4">
        <f>VLOOKUP($K279,'11.05.2020'!$K$2:$L$500,2,FALSE)</f>
        <v>255</v>
      </c>
      <c r="AD279" s="4">
        <f>VLOOKUP($K279,'04.05.2020'!$K$2:$L$500,2,FALSE)</f>
        <v>275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408</v>
      </c>
      <c r="B280" s="7">
        <v>71.066699999999997</v>
      </c>
      <c r="C280" s="2">
        <v>96.56</v>
      </c>
      <c r="D280" s="8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7">
        <v>20.060099999999998</v>
      </c>
      <c r="J280" s="7">
        <v>1</v>
      </c>
      <c r="K280" s="2" t="s">
        <v>550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VLOOKUP($K280,'06.07.2020'!$K$2:$L$500,2,FALSE)</f>
        <v>#N/A</v>
      </c>
      <c r="V280" s="4" t="e">
        <f>VLOOKUP($K280,'29.06.2020'!$K$2:$L$500,2,FALSE)</f>
        <v>#N/A</v>
      </c>
      <c r="W280" s="4">
        <f>VLOOKUP($K280,'22.06.2020'!$K$2:$L$500,2,FALSE)</f>
        <v>271</v>
      </c>
      <c r="X280" s="4" t="e">
        <f>VLOOKUP($K280,'15.06.2020'!$K$2:$L$500,2,FALSE)</f>
        <v>#N/A</v>
      </c>
      <c r="Y280" s="4" t="e">
        <f>VLOOKUP($K280,'08.06.2020'!$K$2:$L$500,2,FALSE)</f>
        <v>#N/A</v>
      </c>
      <c r="Z280" s="4">
        <f>VLOOKUP($K280,'01.06.2020'!$K$2:$L$500,2,FALSE)</f>
        <v>250</v>
      </c>
      <c r="AA280" s="4">
        <f>VLOOKUP($K280,'25.05.2020'!$K$2:$L$500,2,FALSE)</f>
        <v>242</v>
      </c>
      <c r="AB280" s="4">
        <f>VLOOKUP($K280,'18.05.2020'!$K$2:$L$500,2,FALSE)</f>
        <v>247</v>
      </c>
      <c r="AC280" s="4">
        <f>VLOOKUP($K280,'11.05.2020'!$K$2:$L$500,2,FALSE)</f>
        <v>258</v>
      </c>
      <c r="AD280" s="4">
        <f>VLOOKUP($K280,'04.05.2020'!$K$2:$L$500,2,FALSE)</f>
        <v>248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407</v>
      </c>
      <c r="B281" s="7">
        <v>70.933300000000003</v>
      </c>
      <c r="C281" s="2">
        <v>87.05</v>
      </c>
      <c r="D281" s="8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7">
        <v>6.6742999999999997</v>
      </c>
      <c r="J281" s="7">
        <v>1</v>
      </c>
      <c r="K281" s="2" t="s">
        <v>549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>
        <f>VLOOKUP($K281,'06.07.2020'!$K$2:$L$500,2,FALSE)</f>
        <v>245</v>
      </c>
      <c r="V281" s="4">
        <f>VLOOKUP($K281,'29.06.2020'!$K$2:$L$500,2,FALSE)</f>
        <v>237</v>
      </c>
      <c r="W281" s="4">
        <f>VLOOKUP($K281,'22.06.2020'!$K$2:$L$500,2,FALSE)</f>
        <v>232</v>
      </c>
      <c r="X281" s="4">
        <f>VLOOKUP($K281,'15.06.2020'!$K$2:$L$500,2,FALSE)</f>
        <v>228</v>
      </c>
      <c r="Y281" s="4">
        <f>VLOOKUP($K281,'08.06.2020'!$K$2:$L$500,2,FALSE)</f>
        <v>226</v>
      </c>
      <c r="Z281" s="4">
        <f>VLOOKUP($K281,'01.06.2020'!$K$2:$L$500,2,FALSE)</f>
        <v>222</v>
      </c>
      <c r="AA281" s="4">
        <f>VLOOKUP($K281,'25.05.2020'!$K$2:$L$500,2,FALSE)</f>
        <v>244</v>
      </c>
      <c r="AB281" s="4">
        <f>VLOOKUP($K281,'18.05.2020'!$K$2:$L$500,2,FALSE)</f>
        <v>246</v>
      </c>
      <c r="AC281" s="4">
        <f>VLOOKUP($K281,'11.05.2020'!$K$2:$L$500,2,FALSE)</f>
        <v>240</v>
      </c>
      <c r="AD281" s="4">
        <f>VLOOKUP($K281,'04.05.2020'!$K$2:$L$500,2,FALSE)</f>
        <v>231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793</v>
      </c>
      <c r="B282" s="7">
        <v>70.933300000000003</v>
      </c>
      <c r="C282" s="2">
        <v>496.67</v>
      </c>
      <c r="D282" s="8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7">
        <v>8.7623999999999995</v>
      </c>
      <c r="J282" s="7">
        <v>1</v>
      </c>
      <c r="K282" s="2" t="s">
        <v>801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VLOOKUP($K282,'06.07.2020'!$K$2:$L$500,2,FALSE)</f>
        <v>#N/A</v>
      </c>
      <c r="V282" s="4" t="e">
        <f>VLOOKUP($K282,'29.06.2020'!$K$2:$L$500,2,FALSE)</f>
        <v>#N/A</v>
      </c>
      <c r="W282" s="4" t="e">
        <f>VLOOKUP($K282,'22.06.2020'!$K$2:$L$500,2,FALSE)</f>
        <v>#N/A</v>
      </c>
      <c r="X282" s="4" t="e">
        <f>VLOOKUP($K282,'15.06.2020'!$K$2:$L$500,2,FALSE)</f>
        <v>#N/A</v>
      </c>
      <c r="Y282" s="4" t="e">
        <f>VLOOKUP($K282,'08.06.2020'!$K$2:$L$500,2,FALSE)</f>
        <v>#N/A</v>
      </c>
      <c r="Z282" s="4" t="e">
        <f>VLOOKUP($K282,'01.06.2020'!$K$2:$L$500,2,FALSE)</f>
        <v>#N/A</v>
      </c>
      <c r="AA282" s="4" t="e">
        <f>VLOOKUP($K282,'25.05.2020'!$K$2:$L$500,2,FALSE)</f>
        <v>#N/A</v>
      </c>
      <c r="AB282" s="4" t="e">
        <f>VLOOKUP($K282,'18.05.2020'!$K$2:$L$500,2,FALSE)</f>
        <v>#N/A</v>
      </c>
      <c r="AC282" s="4" t="e">
        <f>VLOOKUP($K282,'11.05.2020'!$K$2:$L$500,2,FALSE)</f>
        <v>#N/A</v>
      </c>
      <c r="AD282" s="4" t="e">
        <f>VLOOKUP($K282,'04.05.2020'!$K$2:$L$500,2,FALSE)</f>
        <v>#N/A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341</v>
      </c>
      <c r="B283" s="7">
        <v>70.933300000000003</v>
      </c>
      <c r="C283" s="2">
        <v>17.13</v>
      </c>
      <c r="D283" s="8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7">
        <v>-1.9847999999999999</v>
      </c>
      <c r="J283" s="7">
        <v>0</v>
      </c>
      <c r="K283" s="2" t="s">
        <v>483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>
        <f>VLOOKUP($K283,'06.07.2020'!$K$2:$L$500,2,FALSE)</f>
        <v>144</v>
      </c>
      <c r="V283" s="4">
        <f>VLOOKUP($K283,'29.06.2020'!$K$2:$L$500,2,FALSE)</f>
        <v>147</v>
      </c>
      <c r="W283" s="4">
        <f>VLOOKUP($K283,'22.06.2020'!$K$2:$L$500,2,FALSE)</f>
        <v>163</v>
      </c>
      <c r="X283" s="4">
        <f>VLOOKUP($K283,'15.06.2020'!$K$2:$L$500,2,FALSE)</f>
        <v>166</v>
      </c>
      <c r="Y283" s="4">
        <f>VLOOKUP($K283,'08.06.2020'!$K$2:$L$500,2,FALSE)</f>
        <v>163</v>
      </c>
      <c r="Z283" s="4">
        <f>VLOOKUP($K283,'01.06.2020'!$K$2:$L$500,2,FALSE)</f>
        <v>169</v>
      </c>
      <c r="AA283" s="4">
        <f>VLOOKUP($K283,'25.05.2020'!$K$2:$L$500,2,FALSE)</f>
        <v>185</v>
      </c>
      <c r="AB283" s="4">
        <f>VLOOKUP($K283,'18.05.2020'!$K$2:$L$500,2,FALSE)</f>
        <v>180</v>
      </c>
      <c r="AC283" s="4">
        <f>VLOOKUP($K283,'11.05.2020'!$K$2:$L$500,2,FALSE)</f>
        <v>199</v>
      </c>
      <c r="AD283" s="4">
        <f>VLOOKUP($K283,'04.05.2020'!$K$2:$L$500,2,FALSE)</f>
        <v>209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394</v>
      </c>
      <c r="B284" s="7">
        <v>70.933300000000003</v>
      </c>
      <c r="C284" s="2">
        <v>34.590000000000003</v>
      </c>
      <c r="D284" s="8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7">
        <v>8.6151999999999997</v>
      </c>
      <c r="J284" s="7">
        <v>1</v>
      </c>
      <c r="K284" s="2" t="s">
        <v>536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>
        <f>VLOOKUP($K284,'06.07.2020'!$K$2:$L$500,2,FALSE)</f>
        <v>252</v>
      </c>
      <c r="V284" s="4">
        <f>VLOOKUP($K284,'29.06.2020'!$K$2:$L$500,2,FALSE)</f>
        <v>248</v>
      </c>
      <c r="W284" s="4">
        <f>VLOOKUP($K284,'22.06.2020'!$K$2:$L$500,2,FALSE)</f>
        <v>240</v>
      </c>
      <c r="X284" s="4">
        <f>VLOOKUP($K284,'15.06.2020'!$K$2:$L$500,2,FALSE)</f>
        <v>236</v>
      </c>
      <c r="Y284" s="4">
        <f>VLOOKUP($K284,'08.06.2020'!$K$2:$L$500,2,FALSE)</f>
        <v>232</v>
      </c>
      <c r="Z284" s="4">
        <f>VLOOKUP($K284,'01.06.2020'!$K$2:$L$500,2,FALSE)</f>
        <v>228</v>
      </c>
      <c r="AA284" s="4">
        <f>VLOOKUP($K284,'25.05.2020'!$K$2:$L$500,2,FALSE)</f>
        <v>251</v>
      </c>
      <c r="AB284" s="4">
        <f>VLOOKUP($K284,'18.05.2020'!$K$2:$L$500,2,FALSE)</f>
        <v>233</v>
      </c>
      <c r="AC284" s="4">
        <f>VLOOKUP($K284,'11.05.2020'!$K$2:$L$500,2,FALSE)</f>
        <v>237</v>
      </c>
      <c r="AD284" s="4">
        <f>VLOOKUP($K284,'04.05.2020'!$K$2:$L$500,2,FALSE)</f>
        <v>230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794</v>
      </c>
      <c r="B285" s="7">
        <v>70.933300000000003</v>
      </c>
      <c r="C285" s="2">
        <v>63.8</v>
      </c>
      <c r="D285" s="8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7">
        <v>10.831200000000001</v>
      </c>
      <c r="J285" s="7">
        <v>1</v>
      </c>
      <c r="K285" s="2" t="s">
        <v>805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VLOOKUP($K285,'06.07.2020'!$K$2:$L$500,2,FALSE)</f>
        <v>#N/A</v>
      </c>
      <c r="V285" s="4" t="e">
        <f>VLOOKUP($K285,'29.06.2020'!$K$2:$L$500,2,FALSE)</f>
        <v>#N/A</v>
      </c>
      <c r="W285" s="4" t="e">
        <f>VLOOKUP($K285,'22.06.2020'!$K$2:$L$500,2,FALSE)</f>
        <v>#N/A</v>
      </c>
      <c r="X285" s="4" t="e">
        <f>VLOOKUP($K285,'15.06.2020'!$K$2:$L$500,2,FALSE)</f>
        <v>#N/A</v>
      </c>
      <c r="Y285" s="4" t="e">
        <f>VLOOKUP($K285,'08.06.2020'!$K$2:$L$500,2,FALSE)</f>
        <v>#N/A</v>
      </c>
      <c r="Z285" s="4" t="e">
        <f>VLOOKUP($K285,'01.06.2020'!$K$2:$L$500,2,FALSE)</f>
        <v>#N/A</v>
      </c>
      <c r="AA285" s="4" t="e">
        <f>VLOOKUP($K285,'25.05.2020'!$K$2:$L$500,2,FALSE)</f>
        <v>#N/A</v>
      </c>
      <c r="AB285" s="4" t="e">
        <f>VLOOKUP($K285,'18.05.2020'!$K$2:$L$500,2,FALSE)</f>
        <v>#N/A</v>
      </c>
      <c r="AC285" s="4" t="e">
        <f>VLOOKUP($K285,'11.05.2020'!$K$2:$L$500,2,FALSE)</f>
        <v>#N/A</v>
      </c>
      <c r="AD285" s="4" t="e">
        <f>VLOOKUP($K285,'04.05.2020'!$K$2:$L$500,2,FALSE)</f>
        <v>#N/A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375</v>
      </c>
      <c r="B286" s="7">
        <v>70.933300000000003</v>
      </c>
      <c r="C286" s="2">
        <v>160.33000000000001</v>
      </c>
      <c r="D286" s="8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7">
        <v>13.9961</v>
      </c>
      <c r="J286" s="7">
        <v>1</v>
      </c>
      <c r="K286" s="2" t="s">
        <v>517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>
        <f>VLOOKUP($K286,'06.07.2020'!$K$2:$L$500,2,FALSE)</f>
        <v>247</v>
      </c>
      <c r="V286" s="4">
        <f>VLOOKUP($K286,'29.06.2020'!$K$2:$L$500,2,FALSE)</f>
        <v>241</v>
      </c>
      <c r="W286" s="4">
        <f>VLOOKUP($K286,'22.06.2020'!$K$2:$L$500,2,FALSE)</f>
        <v>235</v>
      </c>
      <c r="X286" s="4">
        <f>VLOOKUP($K286,'15.06.2020'!$K$2:$L$500,2,FALSE)</f>
        <v>230</v>
      </c>
      <c r="Y286" s="4">
        <f>VLOOKUP($K286,'08.06.2020'!$K$2:$L$500,2,FALSE)</f>
        <v>228</v>
      </c>
      <c r="Z286" s="4">
        <f>VLOOKUP($K286,'01.06.2020'!$K$2:$L$500,2,FALSE)</f>
        <v>223</v>
      </c>
      <c r="AA286" s="4">
        <f>VLOOKUP($K286,'25.05.2020'!$K$2:$L$500,2,FALSE)</f>
        <v>234</v>
      </c>
      <c r="AB286" s="4">
        <f>VLOOKUP($K286,'18.05.2020'!$K$2:$L$500,2,FALSE)</f>
        <v>214</v>
      </c>
      <c r="AC286" s="4">
        <f>VLOOKUP($K286,'11.05.2020'!$K$2:$L$500,2,FALSE)</f>
        <v>209</v>
      </c>
      <c r="AD286" s="4">
        <f>VLOOKUP($K286,'04.05.2020'!$K$2:$L$500,2,FALSE)</f>
        <v>196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415</v>
      </c>
      <c r="B287" s="7">
        <v>70.933300000000003</v>
      </c>
      <c r="C287" s="2">
        <v>118.51</v>
      </c>
      <c r="D287" s="8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7">
        <v>9.6953999999999994</v>
      </c>
      <c r="J287" s="7">
        <v>1</v>
      </c>
      <c r="K287" s="2" t="s">
        <v>557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>
        <f>VLOOKUP($K287,'06.07.2020'!$K$2:$L$500,2,FALSE)</f>
        <v>238</v>
      </c>
      <c r="V287" s="4">
        <f>VLOOKUP($K287,'29.06.2020'!$K$2:$L$500,2,FALSE)</f>
        <v>231</v>
      </c>
      <c r="W287" s="4">
        <f>VLOOKUP($K287,'22.06.2020'!$K$2:$L$500,2,FALSE)</f>
        <v>225</v>
      </c>
      <c r="X287" s="4">
        <f>VLOOKUP($K287,'15.06.2020'!$K$2:$L$500,2,FALSE)</f>
        <v>222</v>
      </c>
      <c r="Y287" s="4">
        <f>VLOOKUP($K287,'08.06.2020'!$K$2:$L$500,2,FALSE)</f>
        <v>218</v>
      </c>
      <c r="Z287" s="4">
        <f>VLOOKUP($K287,'01.06.2020'!$K$2:$L$500,2,FALSE)</f>
        <v>232</v>
      </c>
      <c r="AA287" s="4">
        <f>VLOOKUP($K287,'25.05.2020'!$K$2:$L$500,2,FALSE)</f>
        <v>253</v>
      </c>
      <c r="AB287" s="4">
        <f>VLOOKUP($K287,'18.05.2020'!$K$2:$L$500,2,FALSE)</f>
        <v>254</v>
      </c>
      <c r="AC287" s="4">
        <f>VLOOKUP($K287,'11.05.2020'!$K$2:$L$500,2,FALSE)</f>
        <v>266</v>
      </c>
      <c r="AD287" s="4">
        <f>VLOOKUP($K287,'04.05.2020'!$K$2:$L$500,2,FALSE)</f>
        <v>296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690</v>
      </c>
      <c r="B288" s="7">
        <v>70.933300000000003</v>
      </c>
      <c r="C288" s="2">
        <v>50.55</v>
      </c>
      <c r="D288" s="8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7">
        <v>7.8932000000000002</v>
      </c>
      <c r="J288" s="7">
        <v>1</v>
      </c>
      <c r="K288" s="2" t="s">
        <v>699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>
        <f>VLOOKUP($K288,'06.07.2020'!$K$2:$L$500,2,FALSE)</f>
        <v>249</v>
      </c>
      <c r="V288" s="4">
        <f>VLOOKUP($K288,'29.06.2020'!$K$2:$L$500,2,FALSE)</f>
        <v>257</v>
      </c>
      <c r="W288" s="4">
        <f>VLOOKUP($K288,'22.06.2020'!$K$2:$L$500,2,FALSE)</f>
        <v>249</v>
      </c>
      <c r="X288" s="4">
        <f>VLOOKUP($K288,'15.06.2020'!$K$2:$L$500,2,FALSE)</f>
        <v>265</v>
      </c>
      <c r="Y288" s="4" t="e">
        <f>VLOOKUP($K288,'08.06.2020'!$K$2:$L$500,2,FALSE)</f>
        <v>#N/A</v>
      </c>
      <c r="Z288" s="4" t="e">
        <f>VLOOKUP($K288,'01.06.2020'!$K$2:$L$500,2,FALSE)</f>
        <v>#N/A</v>
      </c>
      <c r="AA288" s="4" t="e">
        <f>VLOOKUP($K288,'25.05.2020'!$K$2:$L$500,2,FALSE)</f>
        <v>#N/A</v>
      </c>
      <c r="AB288" s="4" t="e">
        <f>VLOOKUP($K288,'18.05.2020'!$K$2:$L$500,2,FALSE)</f>
        <v>#N/A</v>
      </c>
      <c r="AC288" s="4" t="e">
        <f>VLOOKUP($K288,'11.05.2020'!$K$2:$L$500,2,FALSE)</f>
        <v>#N/A</v>
      </c>
      <c r="AD288" s="4" t="e">
        <f>VLOOKUP($K288,'04.05.2020'!$K$2:$L$500,2,FALSE)</f>
        <v>#N/A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395</v>
      </c>
      <c r="B289" s="7">
        <v>70.933300000000003</v>
      </c>
      <c r="C289" s="2">
        <v>73.650000000000006</v>
      </c>
      <c r="D289" s="8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7">
        <v>11.8805</v>
      </c>
      <c r="J289" s="7">
        <v>1</v>
      </c>
      <c r="K289" s="2" t="s">
        <v>537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VLOOKUP($K289,'06.07.2020'!$K$2:$L$500,2,FALSE)</f>
        <v>#N/A</v>
      </c>
      <c r="V289" s="4" t="e">
        <f>VLOOKUP($K289,'29.06.2020'!$K$2:$L$500,2,FALSE)</f>
        <v>#N/A</v>
      </c>
      <c r="W289" s="4" t="e">
        <f>VLOOKUP($K289,'22.06.2020'!$K$2:$L$500,2,FALSE)</f>
        <v>#N/A</v>
      </c>
      <c r="X289" s="4" t="e">
        <f>VLOOKUP($K289,'15.06.2020'!$K$2:$L$500,2,FALSE)</f>
        <v>#N/A</v>
      </c>
      <c r="Y289" s="4" t="e">
        <f>VLOOKUP($K289,'08.06.2020'!$K$2:$L$500,2,FALSE)</f>
        <v>#N/A</v>
      </c>
      <c r="Z289" s="4" t="e">
        <f>VLOOKUP($K289,'01.06.2020'!$K$2:$L$500,2,FALSE)</f>
        <v>#N/A</v>
      </c>
      <c r="AA289" s="4">
        <f>VLOOKUP($K289,'25.05.2020'!$K$2:$L$500,2,FALSE)</f>
        <v>261</v>
      </c>
      <c r="AB289" s="4">
        <f>VLOOKUP($K289,'18.05.2020'!$K$2:$L$500,2,FALSE)</f>
        <v>234</v>
      </c>
      <c r="AC289" s="4">
        <f>VLOOKUP($K289,'11.05.2020'!$K$2:$L$500,2,FALSE)</f>
        <v>228</v>
      </c>
      <c r="AD289" s="4">
        <f>VLOOKUP($K289,'04.05.2020'!$K$2:$L$500,2,FALSE)</f>
        <v>221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314</v>
      </c>
      <c r="B290" s="7">
        <v>70.8</v>
      </c>
      <c r="C290" s="2">
        <v>202.74</v>
      </c>
      <c r="D290" s="8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7">
        <v>7.157</v>
      </c>
      <c r="J290" s="7">
        <v>1</v>
      </c>
      <c r="K290" s="2" t="s">
        <v>456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>
        <f>VLOOKUP($K290,'06.07.2020'!$K$2:$L$500,2,FALSE)</f>
        <v>194</v>
      </c>
      <c r="V290" s="4">
        <f>VLOOKUP($K290,'29.06.2020'!$K$2:$L$500,2,FALSE)</f>
        <v>190</v>
      </c>
      <c r="W290" s="4">
        <f>VLOOKUP($K290,'22.06.2020'!$K$2:$L$500,2,FALSE)</f>
        <v>187</v>
      </c>
      <c r="X290" s="4">
        <f>VLOOKUP($K290,'15.06.2020'!$K$2:$L$500,2,FALSE)</f>
        <v>183</v>
      </c>
      <c r="Y290" s="4">
        <f>VLOOKUP($K290,'08.06.2020'!$K$2:$L$500,2,FALSE)</f>
        <v>180</v>
      </c>
      <c r="Z290" s="4">
        <f>VLOOKUP($K290,'01.06.2020'!$K$2:$L$500,2,FALSE)</f>
        <v>181</v>
      </c>
      <c r="AA290" s="4">
        <f>VLOOKUP($K290,'25.05.2020'!$K$2:$L$500,2,FALSE)</f>
        <v>177</v>
      </c>
      <c r="AB290" s="4">
        <f>VLOOKUP($K290,'18.05.2020'!$K$2:$L$500,2,FALSE)</f>
        <v>153</v>
      </c>
      <c r="AC290" s="4">
        <f>VLOOKUP($K290,'11.05.2020'!$K$2:$L$500,2,FALSE)</f>
        <v>149</v>
      </c>
      <c r="AD290" s="4">
        <f>VLOOKUP($K290,'04.05.2020'!$K$2:$L$500,2,FALSE)</f>
        <v>149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438</v>
      </c>
      <c r="B291" s="7">
        <v>70.8</v>
      </c>
      <c r="C291" s="2">
        <v>14.21</v>
      </c>
      <c r="D291" s="8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7">
        <v>0</v>
      </c>
      <c r="J291" s="7">
        <v>1</v>
      </c>
      <c r="K291" s="2" t="s">
        <v>580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>
        <f>VLOOKUP($K291,'06.07.2020'!$K$2:$L$500,2,FALSE)</f>
        <v>218</v>
      </c>
      <c r="V291" s="4">
        <f>VLOOKUP($K291,'29.06.2020'!$K$2:$L$500,2,FALSE)</f>
        <v>239</v>
      </c>
      <c r="W291" s="4">
        <f>VLOOKUP($K291,'22.06.2020'!$K$2:$L$500,2,FALSE)</f>
        <v>265</v>
      </c>
      <c r="X291" s="4" t="e">
        <f>VLOOKUP($K291,'15.06.2020'!$K$2:$L$500,2,FALSE)</f>
        <v>#N/A</v>
      </c>
      <c r="Y291" s="4" t="e">
        <f>VLOOKUP($K291,'08.06.2020'!$K$2:$L$500,2,FALSE)</f>
        <v>#N/A</v>
      </c>
      <c r="Z291" s="4" t="e">
        <f>VLOOKUP($K291,'01.06.2020'!$K$2:$L$500,2,FALSE)</f>
        <v>#N/A</v>
      </c>
      <c r="AA291" s="4">
        <f>VLOOKUP($K291,'25.05.2020'!$K$2:$L$500,2,FALSE)</f>
        <v>272</v>
      </c>
      <c r="AB291" s="4">
        <f>VLOOKUP($K291,'18.05.2020'!$K$2:$L$500,2,FALSE)</f>
        <v>277</v>
      </c>
      <c r="AC291" s="4">
        <f>VLOOKUP($K291,'11.05.2020'!$K$2:$L$500,2,FALSE)</f>
        <v>298</v>
      </c>
      <c r="AD291" s="4">
        <f>VLOOKUP($K291,'04.05.2020'!$K$2:$L$500,2,FALSE)</f>
        <v>303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782</v>
      </c>
      <c r="B292" s="7">
        <v>70.8</v>
      </c>
      <c r="C292" s="2">
        <v>7.51</v>
      </c>
      <c r="D292" s="8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7">
        <v>-1.3315999999999999</v>
      </c>
      <c r="J292" s="7">
        <v>0</v>
      </c>
      <c r="K292" s="2" t="s">
        <v>791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VLOOKUP($K292,'06.07.2020'!$K$2:$L$500,2,FALSE)</f>
        <v>#N/A</v>
      </c>
      <c r="V292" s="4" t="e">
        <f>VLOOKUP($K292,'29.06.2020'!$K$2:$L$500,2,FALSE)</f>
        <v>#N/A</v>
      </c>
      <c r="W292" s="4" t="e">
        <f>VLOOKUP($K292,'22.06.2020'!$K$2:$L$500,2,FALSE)</f>
        <v>#N/A</v>
      </c>
      <c r="X292" s="4" t="e">
        <f>VLOOKUP($K292,'15.06.2020'!$K$2:$L$500,2,FALSE)</f>
        <v>#N/A</v>
      </c>
      <c r="Y292" s="4" t="e">
        <f>VLOOKUP($K292,'08.06.2020'!$K$2:$L$500,2,FALSE)</f>
        <v>#N/A</v>
      </c>
      <c r="Z292" s="4" t="e">
        <f>VLOOKUP($K292,'01.06.2020'!$K$2:$L$500,2,FALSE)</f>
        <v>#N/A</v>
      </c>
      <c r="AA292" s="4" t="e">
        <f>VLOOKUP($K292,'25.05.2020'!$K$2:$L$500,2,FALSE)</f>
        <v>#N/A</v>
      </c>
      <c r="AB292" s="4" t="e">
        <f>VLOOKUP($K292,'18.05.2020'!$K$2:$L$500,2,FALSE)</f>
        <v>#N/A</v>
      </c>
      <c r="AC292" s="4" t="e">
        <f>VLOOKUP($K292,'11.05.2020'!$K$2:$L$500,2,FALSE)</f>
        <v>#N/A</v>
      </c>
      <c r="AD292" s="4" t="e">
        <f>VLOOKUP($K292,'04.05.2020'!$K$2:$L$500,2,FALSE)</f>
        <v>#N/A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596</v>
      </c>
      <c r="B293" s="7">
        <v>70.8</v>
      </c>
      <c r="C293" s="2">
        <v>38.9</v>
      </c>
      <c r="D293" s="8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7">
        <v>11.6967</v>
      </c>
      <c r="J293" s="7">
        <v>1</v>
      </c>
      <c r="K293" s="2" t="s">
        <v>637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VLOOKUP($K293,'06.07.2020'!$K$2:$L$500,2,FALSE)</f>
        <v>#N/A</v>
      </c>
      <c r="V293" s="4" t="e">
        <f>VLOOKUP($K293,'29.06.2020'!$K$2:$L$500,2,FALSE)</f>
        <v>#N/A</v>
      </c>
      <c r="W293" s="4" t="e">
        <f>VLOOKUP($K293,'22.06.2020'!$K$2:$L$500,2,FALSE)</f>
        <v>#N/A</v>
      </c>
      <c r="X293" s="4" t="e">
        <f>VLOOKUP($K293,'15.06.2020'!$K$2:$L$500,2,FALSE)</f>
        <v>#N/A</v>
      </c>
      <c r="Y293" s="4" t="e">
        <f>VLOOKUP($K293,'08.06.2020'!$K$2:$L$500,2,FALSE)</f>
        <v>#N/A</v>
      </c>
      <c r="Z293" s="4" t="e">
        <f>VLOOKUP($K293,'01.06.2020'!$K$2:$L$500,2,FALSE)</f>
        <v>#N/A</v>
      </c>
      <c r="AA293" s="4" t="e">
        <f>VLOOKUP($K293,'25.05.2020'!$K$2:$L$500,2,FALSE)</f>
        <v>#N/A</v>
      </c>
      <c r="AB293" s="4" t="e">
        <f>VLOOKUP($K293,'18.05.2020'!$K$2:$L$500,2,FALSE)</f>
        <v>#N/A</v>
      </c>
      <c r="AC293" s="4">
        <f>VLOOKUP($K293,'11.05.2020'!$K$2:$L$500,2,FALSE)</f>
        <v>291</v>
      </c>
      <c r="AD293" s="4">
        <f>VLOOKUP($K293,'04.05.2020'!$K$2:$L$500,2,FALSE)</f>
        <v>273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770</v>
      </c>
      <c r="B294" s="7">
        <v>70.8</v>
      </c>
      <c r="C294" s="2">
        <v>18.399999999999999</v>
      </c>
      <c r="D294" s="8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7">
        <v>4.8913000000000002</v>
      </c>
      <c r="J294" s="7">
        <v>0</v>
      </c>
      <c r="K294" s="2" t="s">
        <v>774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VLOOKUP($K294,'06.07.2020'!$K$2:$L$500,2,FALSE)</f>
        <v>#N/A</v>
      </c>
      <c r="V294" s="4" t="e">
        <f>VLOOKUP($K294,'29.06.2020'!$K$2:$L$500,2,FALSE)</f>
        <v>#N/A</v>
      </c>
      <c r="W294" s="4" t="e">
        <f>VLOOKUP($K294,'22.06.2020'!$K$2:$L$500,2,FALSE)</f>
        <v>#N/A</v>
      </c>
      <c r="X294" s="4" t="e">
        <f>VLOOKUP($K294,'15.06.2020'!$K$2:$L$500,2,FALSE)</f>
        <v>#N/A</v>
      </c>
      <c r="Y294" s="4" t="e">
        <f>VLOOKUP($K294,'08.06.2020'!$K$2:$L$500,2,FALSE)</f>
        <v>#N/A</v>
      </c>
      <c r="Z294" s="4" t="e">
        <f>VLOOKUP($K294,'01.06.2020'!$K$2:$L$500,2,FALSE)</f>
        <v>#N/A</v>
      </c>
      <c r="AA294" s="4" t="e">
        <f>VLOOKUP($K294,'25.05.2020'!$K$2:$L$500,2,FALSE)</f>
        <v>#N/A</v>
      </c>
      <c r="AB294" s="4" t="e">
        <f>VLOOKUP($K294,'18.05.2020'!$K$2:$L$500,2,FALSE)</f>
        <v>#N/A</v>
      </c>
      <c r="AC294" s="4" t="e">
        <f>VLOOKUP($K294,'11.05.2020'!$K$2:$L$500,2,FALSE)</f>
        <v>#N/A</v>
      </c>
      <c r="AD294" s="4" t="e">
        <f>VLOOKUP($K294,'04.05.2020'!$K$2:$L$500,2,FALSE)</f>
        <v>#N/A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411</v>
      </c>
      <c r="B295" s="7">
        <v>70.8</v>
      </c>
      <c r="C295" s="2">
        <v>516.04999999999995</v>
      </c>
      <c r="D295" s="8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7">
        <v>9.5921000000000003</v>
      </c>
      <c r="J295" s="7">
        <v>1</v>
      </c>
      <c r="K295" s="2" t="s">
        <v>553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>
        <f>VLOOKUP($K295,'06.07.2020'!$K$2:$L$500,2,FALSE)</f>
        <v>258</v>
      </c>
      <c r="V295" s="4">
        <f>VLOOKUP($K295,'29.06.2020'!$K$2:$L$500,2,FALSE)</f>
        <v>253</v>
      </c>
      <c r="W295" s="4">
        <f>VLOOKUP($K295,'22.06.2020'!$K$2:$L$500,2,FALSE)</f>
        <v>245</v>
      </c>
      <c r="X295" s="4">
        <f>VLOOKUP($K295,'15.06.2020'!$K$2:$L$500,2,FALSE)</f>
        <v>239</v>
      </c>
      <c r="Y295" s="4">
        <f>VLOOKUP($K295,'08.06.2020'!$K$2:$L$500,2,FALSE)</f>
        <v>235</v>
      </c>
      <c r="Z295" s="4">
        <f>VLOOKUP($K295,'01.06.2020'!$K$2:$L$500,2,FALSE)</f>
        <v>229</v>
      </c>
      <c r="AA295" s="4">
        <f>VLOOKUP($K295,'25.05.2020'!$K$2:$L$500,2,FALSE)</f>
        <v>249</v>
      </c>
      <c r="AB295" s="4">
        <f>VLOOKUP($K295,'18.05.2020'!$K$2:$L$500,2,FALSE)</f>
        <v>250</v>
      </c>
      <c r="AC295" s="4">
        <f>VLOOKUP($K295,'11.05.2020'!$K$2:$L$500,2,FALSE)</f>
        <v>270</v>
      </c>
      <c r="AD295" s="4">
        <f>VLOOKUP($K295,'04.05.2020'!$K$2:$L$500,2,FALSE)</f>
        <v>293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800</v>
      </c>
      <c r="B296" s="7">
        <v>70.8</v>
      </c>
      <c r="C296" s="2">
        <v>62.94</v>
      </c>
      <c r="D296" s="8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7">
        <v>5.0048000000000004</v>
      </c>
      <c r="J296" s="7">
        <v>1</v>
      </c>
      <c r="K296" s="2" t="s">
        <v>804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VLOOKUP($K296,'06.07.2020'!$K$2:$L$500,2,FALSE)</f>
        <v>#N/A</v>
      </c>
      <c r="V296" s="4" t="e">
        <f>VLOOKUP($K296,'29.06.2020'!$K$2:$L$500,2,FALSE)</f>
        <v>#N/A</v>
      </c>
      <c r="W296" s="4" t="e">
        <f>VLOOKUP($K296,'22.06.2020'!$K$2:$L$500,2,FALSE)</f>
        <v>#N/A</v>
      </c>
      <c r="X296" s="4" t="e">
        <f>VLOOKUP($K296,'15.06.2020'!$K$2:$L$500,2,FALSE)</f>
        <v>#N/A</v>
      </c>
      <c r="Y296" s="4" t="e">
        <f>VLOOKUP($K296,'08.06.2020'!$K$2:$L$500,2,FALSE)</f>
        <v>#N/A</v>
      </c>
      <c r="Z296" s="4" t="e">
        <f>VLOOKUP($K296,'01.06.2020'!$K$2:$L$500,2,FALSE)</f>
        <v>#N/A</v>
      </c>
      <c r="AA296" s="4" t="e">
        <f>VLOOKUP($K296,'25.05.2020'!$K$2:$L$500,2,FALSE)</f>
        <v>#N/A</v>
      </c>
      <c r="AB296" s="4" t="e">
        <f>VLOOKUP($K296,'18.05.2020'!$K$2:$L$500,2,FALSE)</f>
        <v>#N/A</v>
      </c>
      <c r="AC296" s="4" t="e">
        <f>VLOOKUP($K296,'11.05.2020'!$K$2:$L$500,2,FALSE)</f>
        <v>#N/A</v>
      </c>
      <c r="AD296" s="4" t="e">
        <f>VLOOKUP($K296,'04.05.2020'!$K$2:$L$500,2,FALSE)</f>
        <v>#N/A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249</v>
      </c>
      <c r="B297" s="7">
        <v>70.666700000000006</v>
      </c>
      <c r="C297" s="2">
        <v>226.83</v>
      </c>
      <c r="D297" s="8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7">
        <v>12.568899999999999</v>
      </c>
      <c r="J297" s="7">
        <v>0</v>
      </c>
      <c r="K297" s="2" t="s">
        <v>288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>
        <f>VLOOKUP($K297,'06.07.2020'!$K$2:$L$500,2,FALSE)</f>
        <v>79</v>
      </c>
      <c r="V297" s="4">
        <f>VLOOKUP($K297,'29.06.2020'!$K$2:$L$500,2,FALSE)</f>
        <v>73</v>
      </c>
      <c r="W297" s="4">
        <f>VLOOKUP($K297,'22.06.2020'!$K$2:$L$500,2,FALSE)</f>
        <v>74</v>
      </c>
      <c r="X297" s="4">
        <f>VLOOKUP($K297,'15.06.2020'!$K$2:$L$500,2,FALSE)</f>
        <v>73</v>
      </c>
      <c r="Y297" s="4">
        <f>VLOOKUP($K297,'08.06.2020'!$K$2:$L$500,2,FALSE)</f>
        <v>80</v>
      </c>
      <c r="Z297" s="4">
        <f>VLOOKUP($K297,'01.06.2020'!$K$2:$L$500,2,FALSE)</f>
        <v>85</v>
      </c>
      <c r="AA297" s="4">
        <f>VLOOKUP($K297,'25.05.2020'!$K$2:$L$500,2,FALSE)</f>
        <v>95</v>
      </c>
      <c r="AB297" s="4">
        <f>VLOOKUP($K297,'18.05.2020'!$K$2:$L$500,2,FALSE)</f>
        <v>88</v>
      </c>
      <c r="AC297" s="4">
        <f>VLOOKUP($K297,'11.05.2020'!$K$2:$L$500,2,FALSE)</f>
        <v>99</v>
      </c>
      <c r="AD297" s="4">
        <f>VLOOKUP($K297,'04.05.2020'!$K$2:$L$500,2,FALSE)</f>
        <v>115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448</v>
      </c>
      <c r="B298" s="7">
        <v>70.666700000000006</v>
      </c>
      <c r="C298" s="2">
        <v>30.62</v>
      </c>
      <c r="D298" s="8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7">
        <v>10.7936</v>
      </c>
      <c r="J298" s="7">
        <v>1</v>
      </c>
      <c r="K298" s="2" t="s">
        <v>590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VLOOKUP($K298,'06.07.2020'!$K$2:$L$500,2,FALSE)</f>
        <v>#N/A</v>
      </c>
      <c r="V298" s="4" t="e">
        <f>VLOOKUP($K298,'29.06.2020'!$K$2:$L$500,2,FALSE)</f>
        <v>#N/A</v>
      </c>
      <c r="W298" s="4" t="e">
        <f>VLOOKUP($K298,'22.06.2020'!$K$2:$L$500,2,FALSE)</f>
        <v>#N/A</v>
      </c>
      <c r="X298" s="4" t="e">
        <f>VLOOKUP($K298,'15.06.2020'!$K$2:$L$500,2,FALSE)</f>
        <v>#N/A</v>
      </c>
      <c r="Y298" s="4" t="e">
        <f>VLOOKUP($K298,'08.06.2020'!$K$2:$L$500,2,FALSE)</f>
        <v>#N/A</v>
      </c>
      <c r="Z298" s="4" t="e">
        <f>VLOOKUP($K298,'01.06.2020'!$K$2:$L$500,2,FALSE)</f>
        <v>#N/A</v>
      </c>
      <c r="AA298" s="4" t="e">
        <f>VLOOKUP($K298,'25.05.2020'!$K$2:$L$500,2,FALSE)</f>
        <v>#N/A</v>
      </c>
      <c r="AB298" s="4">
        <f>VLOOKUP($K298,'18.05.2020'!$K$2:$L$500,2,FALSE)</f>
        <v>287</v>
      </c>
      <c r="AC298" s="4">
        <f>VLOOKUP($K298,'11.05.2020'!$K$2:$L$500,2,FALSE)</f>
        <v>277</v>
      </c>
      <c r="AD298" s="4">
        <f>VLOOKUP($K298,'04.05.2020'!$K$2:$L$500,2,FALSE)</f>
        <v>269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739</v>
      </c>
      <c r="B299" s="7">
        <v>70.666700000000006</v>
      </c>
      <c r="C299" s="2">
        <v>120.18</v>
      </c>
      <c r="D299" s="8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7">
        <v>-0.30790000000000001</v>
      </c>
      <c r="J299" s="7">
        <v>1</v>
      </c>
      <c r="K299" s="2" t="s">
        <v>746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VLOOKUP($K299,'06.07.2020'!$K$2:$L$500,2,FALSE)</f>
        <v>#N/A</v>
      </c>
      <c r="V299" s="4" t="e">
        <f>VLOOKUP($K299,'29.06.2020'!$K$2:$L$500,2,FALSE)</f>
        <v>#N/A</v>
      </c>
      <c r="W299" s="4" t="e">
        <f>VLOOKUP($K299,'22.06.2020'!$K$2:$L$500,2,FALSE)</f>
        <v>#N/A</v>
      </c>
      <c r="X299" s="4" t="e">
        <f>VLOOKUP($K299,'15.06.2020'!$K$2:$L$500,2,FALSE)</f>
        <v>#N/A</v>
      </c>
      <c r="Y299" s="4" t="e">
        <f>VLOOKUP($K299,'08.06.2020'!$K$2:$L$500,2,FALSE)</f>
        <v>#N/A</v>
      </c>
      <c r="Z299" s="4" t="e">
        <f>VLOOKUP($K299,'01.06.2020'!$K$2:$L$500,2,FALSE)</f>
        <v>#N/A</v>
      </c>
      <c r="AA299" s="4" t="e">
        <f>VLOOKUP($K299,'25.05.2020'!$K$2:$L$500,2,FALSE)</f>
        <v>#N/A</v>
      </c>
      <c r="AB299" s="4" t="e">
        <f>VLOOKUP($K299,'18.05.2020'!$K$2:$L$500,2,FALSE)</f>
        <v>#N/A</v>
      </c>
      <c r="AC299" s="4" t="e">
        <f>VLOOKUP($K299,'11.05.2020'!$K$2:$L$500,2,FALSE)</f>
        <v>#N/A</v>
      </c>
      <c r="AD299" s="4" t="e">
        <f>VLOOKUP($K299,'04.05.2020'!$K$2:$L$500,2,FALSE)</f>
        <v>#N/A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707</v>
      </c>
      <c r="B300" s="7">
        <v>70.666700000000006</v>
      </c>
      <c r="C300" s="2">
        <v>157.58000000000001</v>
      </c>
      <c r="D300" s="8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7">
        <v>1.3771</v>
      </c>
      <c r="J300" s="7">
        <v>0</v>
      </c>
      <c r="K300" s="2" t="s">
        <v>716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>
        <f>VLOOKUP($K300,'06.07.2020'!$K$2:$L$500,2,FALSE)</f>
        <v>262</v>
      </c>
      <c r="V300" s="4">
        <f>VLOOKUP($K300,'29.06.2020'!$K$2:$L$500,2,FALSE)</f>
        <v>267</v>
      </c>
      <c r="W300" s="4">
        <f>VLOOKUP($K300,'22.06.2020'!$K$2:$L$500,2,FALSE)</f>
        <v>260</v>
      </c>
      <c r="X300" s="4" t="e">
        <f>VLOOKUP($K300,'15.06.2020'!$K$2:$L$500,2,FALSE)</f>
        <v>#N/A</v>
      </c>
      <c r="Y300" s="4" t="e">
        <f>VLOOKUP($K300,'08.06.2020'!$K$2:$L$500,2,FALSE)</f>
        <v>#N/A</v>
      </c>
      <c r="Z300" s="4" t="e">
        <f>VLOOKUP($K300,'01.06.2020'!$K$2:$L$500,2,FALSE)</f>
        <v>#N/A</v>
      </c>
      <c r="AA300" s="4" t="e">
        <f>VLOOKUP($K300,'25.05.2020'!$K$2:$L$500,2,FALSE)</f>
        <v>#N/A</v>
      </c>
      <c r="AB300" s="4" t="e">
        <f>VLOOKUP($K300,'18.05.2020'!$K$2:$L$500,2,FALSE)</f>
        <v>#N/A</v>
      </c>
      <c r="AC300" s="4" t="e">
        <f>VLOOKUP($K300,'11.05.2020'!$K$2:$L$500,2,FALSE)</f>
        <v>#N/A</v>
      </c>
      <c r="AD300" s="4" t="e">
        <f>VLOOKUP($K300,'04.05.2020'!$K$2:$L$500,2,FALSE)</f>
        <v>#N/A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798</v>
      </c>
      <c r="B301" s="7">
        <v>70.666700000000006</v>
      </c>
      <c r="C301" s="2">
        <v>57.17</v>
      </c>
      <c r="D301" s="8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7">
        <v>31.537500000000001</v>
      </c>
      <c r="J301" s="7">
        <v>1</v>
      </c>
      <c r="K301" s="2" t="s">
        <v>803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VLOOKUP($K301,'06.07.2020'!$K$2:$L$500,2,FALSE)</f>
        <v>#N/A</v>
      </c>
      <c r="V301" s="4" t="e">
        <f>VLOOKUP($K301,'29.06.2020'!$K$2:$L$500,2,FALSE)</f>
        <v>#N/A</v>
      </c>
      <c r="W301" s="4" t="e">
        <f>VLOOKUP($K301,'22.06.2020'!$K$2:$L$500,2,FALSE)</f>
        <v>#N/A</v>
      </c>
      <c r="X301" s="4" t="e">
        <f>VLOOKUP($K301,'15.06.2020'!$K$2:$L$500,2,FALSE)</f>
        <v>#N/A</v>
      </c>
      <c r="Y301" s="4" t="e">
        <f>VLOOKUP($K301,'08.06.2020'!$K$2:$L$500,2,FALSE)</f>
        <v>#N/A</v>
      </c>
      <c r="Z301" s="4" t="e">
        <f>VLOOKUP($K301,'01.06.2020'!$K$2:$L$500,2,FALSE)</f>
        <v>#N/A</v>
      </c>
      <c r="AA301" s="4" t="e">
        <f>VLOOKUP($K301,'25.05.2020'!$K$2:$L$500,2,FALSE)</f>
        <v>#N/A</v>
      </c>
      <c r="AB301" s="4" t="e">
        <f>VLOOKUP($K301,'18.05.2020'!$K$2:$L$500,2,FALSE)</f>
        <v>#N/A</v>
      </c>
      <c r="AC301" s="4" t="e">
        <f>VLOOKUP($K301,'11.05.2020'!$K$2:$L$500,2,FALSE)</f>
        <v>#N/A</v>
      </c>
      <c r="AD301" s="4" t="e">
        <f>VLOOKUP($K301,'04.05.2020'!$K$2:$L$500,2,FALSE)</f>
        <v>#N/A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700</v>
      </c>
      <c r="B302" s="7">
        <v>70.533299999999997</v>
      </c>
      <c r="C302" s="2">
        <v>82.01</v>
      </c>
      <c r="D302" s="8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7">
        <v>7.2064000000000004</v>
      </c>
      <c r="J302" s="7">
        <v>1</v>
      </c>
      <c r="K302" s="2" t="s">
        <v>713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>
        <f>VLOOKUP($K302,'06.07.2020'!$K$2:$L$500,2,FALSE)</f>
        <v>243</v>
      </c>
      <c r="V302" s="4">
        <f>VLOOKUP($K302,'29.06.2020'!$K$2:$L$500,2,FALSE)</f>
        <v>246</v>
      </c>
      <c r="W302" s="4">
        <f>VLOOKUP($K302,'22.06.2020'!$K$2:$L$500,2,FALSE)</f>
        <v>274</v>
      </c>
      <c r="X302" s="4" t="e">
        <f>VLOOKUP($K302,'15.06.2020'!$K$2:$L$500,2,FALSE)</f>
        <v>#N/A</v>
      </c>
      <c r="Y302" s="4" t="e">
        <f>VLOOKUP($K302,'08.06.2020'!$K$2:$L$500,2,FALSE)</f>
        <v>#N/A</v>
      </c>
      <c r="Z302" s="4" t="e">
        <f>VLOOKUP($K302,'01.06.2020'!$K$2:$L$500,2,FALSE)</f>
        <v>#N/A</v>
      </c>
      <c r="AA302" s="4" t="e">
        <f>VLOOKUP($K302,'25.05.2020'!$K$2:$L$500,2,FALSE)</f>
        <v>#N/A</v>
      </c>
      <c r="AB302" s="4" t="e">
        <f>VLOOKUP($K302,'18.05.2020'!$K$2:$L$500,2,FALSE)</f>
        <v>#N/A</v>
      </c>
      <c r="AC302" s="4" t="e">
        <f>VLOOKUP($K302,'11.05.2020'!$K$2:$L$500,2,FALSE)</f>
        <v>#N/A</v>
      </c>
      <c r="AD302" s="4" t="e">
        <f>VLOOKUP($K302,'04.05.2020'!$K$2:$L$500,2,FALSE)</f>
        <v>#N/A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729</v>
      </c>
      <c r="B303" s="7">
        <v>70.533299999999997</v>
      </c>
      <c r="C303" s="2">
        <v>92.55</v>
      </c>
      <c r="D303" s="8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7">
        <v>5.0782999999999996</v>
      </c>
      <c r="J303" s="7">
        <v>1</v>
      </c>
      <c r="K303" s="2" t="s">
        <v>733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VLOOKUP($K303,'06.07.2020'!$K$2:$L$500,2,FALSE)</f>
        <v>#N/A</v>
      </c>
      <c r="V303" s="4" t="e">
        <f>VLOOKUP($K303,'29.06.2020'!$K$2:$L$500,2,FALSE)</f>
        <v>#N/A</v>
      </c>
      <c r="W303" s="4" t="e">
        <f>VLOOKUP($K303,'22.06.2020'!$K$2:$L$500,2,FALSE)</f>
        <v>#N/A</v>
      </c>
      <c r="X303" s="4" t="e">
        <f>VLOOKUP($K303,'15.06.2020'!$K$2:$L$500,2,FALSE)</f>
        <v>#N/A</v>
      </c>
      <c r="Y303" s="4" t="e">
        <f>VLOOKUP($K303,'08.06.2020'!$K$2:$L$500,2,FALSE)</f>
        <v>#N/A</v>
      </c>
      <c r="Z303" s="4" t="e">
        <f>VLOOKUP($K303,'01.06.2020'!$K$2:$L$500,2,FALSE)</f>
        <v>#N/A</v>
      </c>
      <c r="AA303" s="4" t="e">
        <f>VLOOKUP($K303,'25.05.2020'!$K$2:$L$500,2,FALSE)</f>
        <v>#N/A</v>
      </c>
      <c r="AB303" s="4" t="e">
        <f>VLOOKUP($K303,'18.05.2020'!$K$2:$L$500,2,FALSE)</f>
        <v>#N/A</v>
      </c>
      <c r="AC303" s="4" t="e">
        <f>VLOOKUP($K303,'11.05.2020'!$K$2:$L$500,2,FALSE)</f>
        <v>#N/A</v>
      </c>
      <c r="AD303" s="4" t="e">
        <f>VLOOKUP($K303,'04.05.2020'!$K$2:$L$500,2,FALSE)</f>
        <v>#N/A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779</v>
      </c>
      <c r="B304" s="7">
        <v>70.400000000000006</v>
      </c>
      <c r="C304" s="2">
        <v>87.82</v>
      </c>
      <c r="D304" s="8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7">
        <v>-5.6593</v>
      </c>
      <c r="J304" s="7">
        <v>0</v>
      </c>
      <c r="K304" s="2" t="s">
        <v>788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VLOOKUP($K304,'06.07.2020'!$K$2:$L$500,2,FALSE)</f>
        <v>#N/A</v>
      </c>
      <c r="V304" s="4" t="e">
        <f>VLOOKUP($K304,'29.06.2020'!$K$2:$L$500,2,FALSE)</f>
        <v>#N/A</v>
      </c>
      <c r="W304" s="4" t="e">
        <f>VLOOKUP($K304,'22.06.2020'!$K$2:$L$500,2,FALSE)</f>
        <v>#N/A</v>
      </c>
      <c r="X304" s="4" t="e">
        <f>VLOOKUP($K304,'15.06.2020'!$K$2:$L$500,2,FALSE)</f>
        <v>#N/A</v>
      </c>
      <c r="Y304" s="4" t="e">
        <f>VLOOKUP($K304,'08.06.2020'!$K$2:$L$500,2,FALSE)</f>
        <v>#N/A</v>
      </c>
      <c r="Z304" s="4" t="e">
        <f>VLOOKUP($K304,'01.06.2020'!$K$2:$L$500,2,FALSE)</f>
        <v>#N/A</v>
      </c>
      <c r="AA304" s="4" t="e">
        <f>VLOOKUP($K304,'25.05.2020'!$K$2:$L$500,2,FALSE)</f>
        <v>#N/A</v>
      </c>
      <c r="AB304" s="4" t="e">
        <f>VLOOKUP($K304,'18.05.2020'!$K$2:$L$500,2,FALSE)</f>
        <v>#N/A</v>
      </c>
      <c r="AC304" s="4" t="e">
        <f>VLOOKUP($K304,'11.05.2020'!$K$2:$L$500,2,FALSE)</f>
        <v>#N/A</v>
      </c>
      <c r="AD304" s="4" t="e">
        <f>VLOOKUP($K304,'04.05.2020'!$K$2:$L$500,2,FALSE)</f>
        <v>#N/A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7">
        <v>70.400000000000006</v>
      </c>
      <c r="C305" s="2">
        <v>76.989999999999995</v>
      </c>
      <c r="D305" s="8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7">
        <v>4.3381999999999996</v>
      </c>
      <c r="J305" s="7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>
        <f>VLOOKUP($K305,'06.07.2020'!$K$2:$L$500,2,FALSE)</f>
        <v>121</v>
      </c>
      <c r="V305" s="4">
        <f>VLOOKUP($K305,'29.06.2020'!$K$2:$L$500,2,FALSE)</f>
        <v>104</v>
      </c>
      <c r="W305" s="4">
        <f>VLOOKUP($K305,'22.06.2020'!$K$2:$L$500,2,FALSE)</f>
        <v>88</v>
      </c>
      <c r="X305" s="4">
        <f>VLOOKUP($K305,'15.06.2020'!$K$2:$L$500,2,FALSE)</f>
        <v>80</v>
      </c>
      <c r="Y305" s="4">
        <f>VLOOKUP($K305,'08.06.2020'!$K$2:$L$500,2,FALSE)</f>
        <v>71</v>
      </c>
      <c r="Z305" s="4">
        <f>VLOOKUP($K305,'01.06.2020'!$K$2:$L$500,2,FALSE)</f>
        <v>64</v>
      </c>
      <c r="AA305" s="4">
        <f>VLOOKUP($K305,'25.05.2020'!$K$2:$L$500,2,FALSE)</f>
        <v>62</v>
      </c>
      <c r="AB305" s="4">
        <f>VLOOKUP($K305,'18.05.2020'!$K$2:$L$500,2,FALSE)</f>
        <v>56</v>
      </c>
      <c r="AC305" s="4">
        <f>VLOOKUP($K305,'11.05.2020'!$K$2:$L$500,2,FALSE)</f>
        <v>55</v>
      </c>
      <c r="AD305" s="4">
        <f>VLOOKUP($K305,'04.05.2020'!$K$2:$L$500,2,FALSE)</f>
        <v>52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434</v>
      </c>
      <c r="B306" s="7">
        <v>70.400000000000006</v>
      </c>
      <c r="C306" s="2">
        <v>189.71</v>
      </c>
      <c r="D306" s="8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7">
        <v>5.4135</v>
      </c>
      <c r="J306" s="7">
        <v>1</v>
      </c>
      <c r="K306" s="2" t="s">
        <v>576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>
        <f>VLOOKUP($K306,'06.07.2020'!$K$2:$L$500,2,FALSE)</f>
        <v>271</v>
      </c>
      <c r="V306" s="4">
        <f>VLOOKUP($K306,'29.06.2020'!$K$2:$L$500,2,FALSE)</f>
        <v>265</v>
      </c>
      <c r="W306" s="4">
        <f>VLOOKUP($K306,'22.06.2020'!$K$2:$L$500,2,FALSE)</f>
        <v>255</v>
      </c>
      <c r="X306" s="4">
        <f>VLOOKUP($K306,'15.06.2020'!$K$2:$L$500,2,FALSE)</f>
        <v>248</v>
      </c>
      <c r="Y306" s="4">
        <f>VLOOKUP($K306,'08.06.2020'!$K$2:$L$500,2,FALSE)</f>
        <v>245</v>
      </c>
      <c r="Z306" s="4">
        <f>VLOOKUP($K306,'01.06.2020'!$K$2:$L$500,2,FALSE)</f>
        <v>251</v>
      </c>
      <c r="AA306" s="4">
        <f>VLOOKUP($K306,'25.05.2020'!$K$2:$L$500,2,FALSE)</f>
        <v>268</v>
      </c>
      <c r="AB306" s="4">
        <f>VLOOKUP($K306,'18.05.2020'!$K$2:$L$500,2,FALSE)</f>
        <v>273</v>
      </c>
      <c r="AC306" s="4">
        <f>VLOOKUP($K306,'11.05.2020'!$K$2:$L$500,2,FALSE)</f>
        <v>262</v>
      </c>
      <c r="AD306" s="4">
        <f>VLOOKUP($K306,'04.05.2020'!$K$2:$L$500,2,FALSE)</f>
        <v>262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599</v>
      </c>
      <c r="B307" s="7">
        <v>70.400000000000006</v>
      </c>
      <c r="C307" s="2">
        <v>58.1</v>
      </c>
      <c r="D307" s="8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7">
        <v>11.3081</v>
      </c>
      <c r="J307" s="7">
        <v>1</v>
      </c>
      <c r="K307" s="2" t="s">
        <v>618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VLOOKUP($K307,'06.07.2020'!$K$2:$L$500,2,FALSE)</f>
        <v>#N/A</v>
      </c>
      <c r="V307" s="4" t="e">
        <f>VLOOKUP($K307,'29.06.2020'!$K$2:$L$500,2,FALSE)</f>
        <v>#N/A</v>
      </c>
      <c r="W307" s="4" t="e">
        <f>VLOOKUP($K307,'22.06.2020'!$K$2:$L$500,2,FALSE)</f>
        <v>#N/A</v>
      </c>
      <c r="X307" s="4" t="e">
        <f>VLOOKUP($K307,'15.06.2020'!$K$2:$L$500,2,FALSE)</f>
        <v>#N/A</v>
      </c>
      <c r="Y307" s="4" t="e">
        <f>VLOOKUP($K307,'08.06.2020'!$K$2:$L$500,2,FALSE)</f>
        <v>#N/A</v>
      </c>
      <c r="Z307" s="4" t="e">
        <f>VLOOKUP($K307,'01.06.2020'!$K$2:$L$500,2,FALSE)</f>
        <v>#N/A</v>
      </c>
      <c r="AA307" s="4" t="e">
        <f>VLOOKUP($K307,'25.05.2020'!$K$2:$L$500,2,FALSE)</f>
        <v>#N/A</v>
      </c>
      <c r="AB307" s="4" t="e">
        <f>VLOOKUP($K307,'18.05.2020'!$K$2:$L$500,2,FALSE)</f>
        <v>#N/A</v>
      </c>
      <c r="AC307" s="4">
        <f>VLOOKUP($K307,'11.05.2020'!$K$2:$L$500,2,FALSE)</f>
        <v>275</v>
      </c>
      <c r="AD307" s="4">
        <f>VLOOKUP($K307,'04.05.2020'!$K$2:$L$500,2,FALSE)</f>
        <v>260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809</v>
      </c>
      <c r="B308" s="7">
        <v>70.400000000000006</v>
      </c>
      <c r="C308" s="2">
        <v>239</v>
      </c>
      <c r="D308" s="8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7">
        <v>10.1282</v>
      </c>
      <c r="J308" s="7">
        <v>1</v>
      </c>
      <c r="K308" s="2" t="s">
        <v>813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VLOOKUP($K308,'06.07.2020'!$K$2:$L$500,2,FALSE)</f>
        <v>#N/A</v>
      </c>
      <c r="V308" s="4" t="e">
        <f>VLOOKUP($K308,'29.06.2020'!$K$2:$L$500,2,FALSE)</f>
        <v>#N/A</v>
      </c>
      <c r="W308" s="4" t="e">
        <f>VLOOKUP($K308,'22.06.2020'!$K$2:$L$500,2,FALSE)</f>
        <v>#N/A</v>
      </c>
      <c r="X308" s="4" t="e">
        <f>VLOOKUP($K308,'15.06.2020'!$K$2:$L$500,2,FALSE)</f>
        <v>#N/A</v>
      </c>
      <c r="Y308" s="4" t="e">
        <f>VLOOKUP($K308,'08.06.2020'!$K$2:$L$500,2,FALSE)</f>
        <v>#N/A</v>
      </c>
      <c r="Z308" s="4" t="e">
        <f>VLOOKUP($K308,'01.06.2020'!$K$2:$L$500,2,FALSE)</f>
        <v>#N/A</v>
      </c>
      <c r="AA308" s="4" t="e">
        <f>VLOOKUP($K308,'25.05.2020'!$K$2:$L$500,2,FALSE)</f>
        <v>#N/A</v>
      </c>
      <c r="AB308" s="4" t="e">
        <f>VLOOKUP($K308,'18.05.2020'!$K$2:$L$500,2,FALSE)</f>
        <v>#N/A</v>
      </c>
      <c r="AC308" s="4" t="e">
        <f>VLOOKUP($K308,'11.05.2020'!$K$2:$L$500,2,FALSE)</f>
        <v>#N/A</v>
      </c>
      <c r="AD308" s="4" t="e">
        <f>VLOOKUP($K308,'04.05.2020'!$K$2:$L$500,2,FALSE)</f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784</v>
      </c>
      <c r="B309" s="7">
        <v>70.400000000000006</v>
      </c>
      <c r="C309" s="2">
        <v>107.7</v>
      </c>
      <c r="D309" s="8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7">
        <v>7.7716000000000003</v>
      </c>
      <c r="J309" s="7">
        <v>1</v>
      </c>
      <c r="K309" s="2" t="s">
        <v>786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VLOOKUP($K309,'06.07.2020'!$K$2:$L$500,2,FALSE)</f>
        <v>#N/A</v>
      </c>
      <c r="V309" s="4" t="e">
        <f>VLOOKUP($K309,'29.06.2020'!$K$2:$L$500,2,FALSE)</f>
        <v>#N/A</v>
      </c>
      <c r="W309" s="4" t="e">
        <f>VLOOKUP($K309,'22.06.2020'!$K$2:$L$500,2,FALSE)</f>
        <v>#N/A</v>
      </c>
      <c r="X309" s="4" t="e">
        <f>VLOOKUP($K309,'15.06.2020'!$K$2:$L$500,2,FALSE)</f>
        <v>#N/A</v>
      </c>
      <c r="Y309" s="4" t="e">
        <f>VLOOKUP($K309,'08.06.2020'!$K$2:$L$500,2,FALSE)</f>
        <v>#N/A</v>
      </c>
      <c r="Z309" s="4" t="e">
        <f>VLOOKUP($K309,'01.06.2020'!$K$2:$L$500,2,FALSE)</f>
        <v>#N/A</v>
      </c>
      <c r="AA309" s="4" t="e">
        <f>VLOOKUP($K309,'25.05.2020'!$K$2:$L$500,2,FALSE)</f>
        <v>#N/A</v>
      </c>
      <c r="AB309" s="4" t="e">
        <f>VLOOKUP($K309,'18.05.2020'!$K$2:$L$500,2,FALSE)</f>
        <v>#N/A</v>
      </c>
      <c r="AC309" s="4" t="e">
        <f>VLOOKUP($K309,'11.05.2020'!$K$2:$L$500,2,FALSE)</f>
        <v>#N/A</v>
      </c>
      <c r="AD309" s="4" t="e">
        <f>VLOOKUP($K309,'04.05.2020'!$K$2:$L$500,2,FALSE)</f>
        <v>#N/A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772</v>
      </c>
      <c r="B310" s="7">
        <v>70.400000000000006</v>
      </c>
      <c r="C310" s="2">
        <v>87.17</v>
      </c>
      <c r="D310" s="8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7">
        <v>1.6863999999999999</v>
      </c>
      <c r="J310" s="7">
        <v>1</v>
      </c>
      <c r="K310" s="2" t="s">
        <v>778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VLOOKUP($K310,'06.07.2020'!$K$2:$L$500,2,FALSE)</f>
        <v>#N/A</v>
      </c>
      <c r="V310" s="4" t="e">
        <f>VLOOKUP($K310,'29.06.2020'!$K$2:$L$500,2,FALSE)</f>
        <v>#N/A</v>
      </c>
      <c r="W310" s="4" t="e">
        <f>VLOOKUP($K310,'22.06.2020'!$K$2:$L$500,2,FALSE)</f>
        <v>#N/A</v>
      </c>
      <c r="X310" s="4" t="e">
        <f>VLOOKUP($K310,'15.06.2020'!$K$2:$L$500,2,FALSE)</f>
        <v>#N/A</v>
      </c>
      <c r="Y310" s="4" t="e">
        <f>VLOOKUP($K310,'08.06.2020'!$K$2:$L$500,2,FALSE)</f>
        <v>#N/A</v>
      </c>
      <c r="Z310" s="4" t="e">
        <f>VLOOKUP($K310,'01.06.2020'!$K$2:$L$500,2,FALSE)</f>
        <v>#N/A</v>
      </c>
      <c r="AA310" s="4" t="e">
        <f>VLOOKUP($K310,'25.05.2020'!$K$2:$L$500,2,FALSE)</f>
        <v>#N/A</v>
      </c>
      <c r="AB310" s="4" t="e">
        <f>VLOOKUP($K310,'18.05.2020'!$K$2:$L$500,2,FALSE)</f>
        <v>#N/A</v>
      </c>
      <c r="AC310" s="4" t="e">
        <f>VLOOKUP($K310,'11.05.2020'!$K$2:$L$500,2,FALSE)</f>
        <v>#N/A</v>
      </c>
      <c r="AD310" s="4" t="e">
        <f>VLOOKUP($K310,'04.05.2020'!$K$2:$L$500,2,FALSE)</f>
        <v>#N/A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404</v>
      </c>
      <c r="B311" s="7">
        <v>70.2667</v>
      </c>
      <c r="C311" s="2">
        <v>99.47</v>
      </c>
      <c r="D311" s="8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7">
        <v>13.8032</v>
      </c>
      <c r="J311" s="7">
        <v>1</v>
      </c>
      <c r="K311" s="2" t="s">
        <v>546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>
        <f>VLOOKUP($K311,'06.07.2020'!$K$2:$L$500,2,FALSE)</f>
        <v>274</v>
      </c>
      <c r="V311" s="4">
        <f>VLOOKUP($K311,'29.06.2020'!$K$2:$L$500,2,FALSE)</f>
        <v>270</v>
      </c>
      <c r="W311" s="4">
        <f>VLOOKUP($K311,'22.06.2020'!$K$2:$L$500,2,FALSE)</f>
        <v>263</v>
      </c>
      <c r="X311" s="4">
        <f>VLOOKUP($K311,'15.06.2020'!$K$2:$L$500,2,FALSE)</f>
        <v>254</v>
      </c>
      <c r="Y311" s="4">
        <f>VLOOKUP($K311,'08.06.2020'!$K$2:$L$500,2,FALSE)</f>
        <v>249</v>
      </c>
      <c r="Z311" s="4">
        <f>VLOOKUP($K311,'01.06.2020'!$K$2:$L$500,2,FALSE)</f>
        <v>253</v>
      </c>
      <c r="AA311" s="4">
        <f>VLOOKUP($K311,'25.05.2020'!$K$2:$L$500,2,FALSE)</f>
        <v>273</v>
      </c>
      <c r="AB311" s="4">
        <f>VLOOKUP($K311,'18.05.2020'!$K$2:$L$500,2,FALSE)</f>
        <v>243</v>
      </c>
      <c r="AC311" s="4">
        <f>VLOOKUP($K311,'11.05.2020'!$K$2:$L$500,2,FALSE)</f>
        <v>233</v>
      </c>
      <c r="AD311" s="4">
        <f>VLOOKUP($K311,'04.05.2020'!$K$2:$L$500,2,FALSE)</f>
        <v>224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795</v>
      </c>
      <c r="B312" s="7">
        <v>70.2667</v>
      </c>
      <c r="C312" s="2">
        <v>269.66000000000003</v>
      </c>
      <c r="D312" s="8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7">
        <v>10.9063</v>
      </c>
      <c r="J312" s="7">
        <v>1</v>
      </c>
      <c r="K312" s="2" t="s">
        <v>802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VLOOKUP($K312,'06.07.2020'!$K$2:$L$500,2,FALSE)</f>
        <v>#N/A</v>
      </c>
      <c r="V312" s="4" t="e">
        <f>VLOOKUP($K312,'29.06.2020'!$K$2:$L$500,2,FALSE)</f>
        <v>#N/A</v>
      </c>
      <c r="W312" s="4" t="e">
        <f>VLOOKUP($K312,'22.06.2020'!$K$2:$L$500,2,FALSE)</f>
        <v>#N/A</v>
      </c>
      <c r="X312" s="4" t="e">
        <f>VLOOKUP($K312,'15.06.2020'!$K$2:$L$500,2,FALSE)</f>
        <v>#N/A</v>
      </c>
      <c r="Y312" s="4" t="e">
        <f>VLOOKUP($K312,'08.06.2020'!$K$2:$L$500,2,FALSE)</f>
        <v>#N/A</v>
      </c>
      <c r="Z312" s="4" t="e">
        <f>VLOOKUP($K312,'01.06.2020'!$K$2:$L$500,2,FALSE)</f>
        <v>#N/A</v>
      </c>
      <c r="AA312" s="4" t="e">
        <f>VLOOKUP($K312,'25.05.2020'!$K$2:$L$500,2,FALSE)</f>
        <v>#N/A</v>
      </c>
      <c r="AB312" s="4" t="e">
        <f>VLOOKUP($K312,'18.05.2020'!$K$2:$L$500,2,FALSE)</f>
        <v>#N/A</v>
      </c>
      <c r="AC312" s="4" t="e">
        <f>VLOOKUP($K312,'11.05.2020'!$K$2:$L$500,2,FALSE)</f>
        <v>#N/A</v>
      </c>
      <c r="AD312" s="4" t="e">
        <f>VLOOKUP($K312,'04.05.2020'!$K$2:$L$500,2,FALSE)</f>
        <v>#N/A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421</v>
      </c>
      <c r="B313" s="7">
        <v>70.2667</v>
      </c>
      <c r="C313" s="2">
        <v>111.08</v>
      </c>
      <c r="D313" s="8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7">
        <v>10.514900000000001</v>
      </c>
      <c r="J313" s="7">
        <v>1</v>
      </c>
      <c r="K313" s="2" t="s">
        <v>563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VLOOKUP($K313,'06.07.2020'!$K$2:$L$500,2,FALSE)</f>
        <v>#N/A</v>
      </c>
      <c r="V313" s="4" t="e">
        <f>VLOOKUP($K313,'29.06.2020'!$K$2:$L$500,2,FALSE)</f>
        <v>#N/A</v>
      </c>
      <c r="W313" s="4" t="e">
        <f>VLOOKUP($K313,'22.06.2020'!$K$2:$L$500,2,FALSE)</f>
        <v>#N/A</v>
      </c>
      <c r="X313" s="4" t="e">
        <f>VLOOKUP($K313,'15.06.2020'!$K$2:$L$500,2,FALSE)</f>
        <v>#N/A</v>
      </c>
      <c r="Y313" s="4" t="e">
        <f>VLOOKUP($K313,'08.06.2020'!$K$2:$L$500,2,FALSE)</f>
        <v>#N/A</v>
      </c>
      <c r="Z313" s="4" t="e">
        <f>VLOOKUP($K313,'01.06.2020'!$K$2:$L$500,2,FALSE)</f>
        <v>#N/A</v>
      </c>
      <c r="AA313" s="4">
        <f>VLOOKUP($K313,'25.05.2020'!$K$2:$L$500,2,FALSE)</f>
        <v>288</v>
      </c>
      <c r="AB313" s="4">
        <f>VLOOKUP($K313,'18.05.2020'!$K$2:$L$500,2,FALSE)</f>
        <v>260</v>
      </c>
      <c r="AC313" s="4">
        <f>VLOOKUP($K313,'11.05.2020'!$K$2:$L$500,2,FALSE)</f>
        <v>265</v>
      </c>
      <c r="AD313" s="4">
        <f>VLOOKUP($K313,'04.05.2020'!$K$2:$L$500,2,FALSE)</f>
        <v>257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810</v>
      </c>
      <c r="B314" s="7">
        <v>70.2667</v>
      </c>
      <c r="C314" s="2">
        <v>17.04</v>
      </c>
      <c r="D314" s="8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7">
        <v>1.8778999999999999</v>
      </c>
      <c r="J314" s="7">
        <v>0</v>
      </c>
      <c r="K314" s="2" t="s">
        <v>814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VLOOKUP($K314,'06.07.2020'!$K$2:$L$500,2,FALSE)</f>
        <v>#N/A</v>
      </c>
      <c r="V314" s="4" t="e">
        <f>VLOOKUP($K314,'29.06.2020'!$K$2:$L$500,2,FALSE)</f>
        <v>#N/A</v>
      </c>
      <c r="W314" s="4" t="e">
        <f>VLOOKUP($K314,'22.06.2020'!$K$2:$L$500,2,FALSE)</f>
        <v>#N/A</v>
      </c>
      <c r="X314" s="4" t="e">
        <f>VLOOKUP($K314,'15.06.2020'!$K$2:$L$500,2,FALSE)</f>
        <v>#N/A</v>
      </c>
      <c r="Y314" s="4" t="e">
        <f>VLOOKUP($K314,'08.06.2020'!$K$2:$L$500,2,FALSE)</f>
        <v>#N/A</v>
      </c>
      <c r="Z314" s="4" t="e">
        <f>VLOOKUP($K314,'01.06.2020'!$K$2:$L$500,2,FALSE)</f>
        <v>#N/A</v>
      </c>
      <c r="AA314" s="4" t="e">
        <f>VLOOKUP($K314,'25.05.2020'!$K$2:$L$500,2,FALSE)</f>
        <v>#N/A</v>
      </c>
      <c r="AB314" s="4" t="e">
        <f>VLOOKUP($K314,'18.05.2020'!$K$2:$L$500,2,FALSE)</f>
        <v>#N/A</v>
      </c>
      <c r="AC314" s="4" t="e">
        <f>VLOOKUP($K314,'11.05.2020'!$K$2:$L$500,2,FALSE)</f>
        <v>#N/A</v>
      </c>
      <c r="AD314" s="4" t="e">
        <f>VLOOKUP($K314,'04.05.2020'!$K$2:$L$500,2,FALSE)</f>
        <v>#N/A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269</v>
      </c>
      <c r="B315" s="7">
        <v>70.2667</v>
      </c>
      <c r="C315" s="2">
        <v>59.37</v>
      </c>
      <c r="D315" s="8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7">
        <v>5.8362999999999996</v>
      </c>
      <c r="J315" s="7">
        <v>1</v>
      </c>
      <c r="K315" s="2" t="s">
        <v>284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>
        <f>VLOOKUP($K315,'06.07.2020'!$K$2:$L$500,2,FALSE)</f>
        <v>188</v>
      </c>
      <c r="V315" s="4">
        <f>VLOOKUP($K315,'29.06.2020'!$K$2:$L$500,2,FALSE)</f>
        <v>203</v>
      </c>
      <c r="W315" s="4">
        <f>VLOOKUP($K315,'22.06.2020'!$K$2:$L$500,2,FALSE)</f>
        <v>192</v>
      </c>
      <c r="X315" s="4">
        <f>VLOOKUP($K315,'15.06.2020'!$K$2:$L$500,2,FALSE)</f>
        <v>189</v>
      </c>
      <c r="Y315" s="4">
        <f>VLOOKUP($K315,'08.06.2020'!$K$2:$L$500,2,FALSE)</f>
        <v>186</v>
      </c>
      <c r="Z315" s="4">
        <f>VLOOKUP($K315,'01.06.2020'!$K$2:$L$500,2,FALSE)</f>
        <v>168</v>
      </c>
      <c r="AA315" s="4">
        <f>VLOOKUP($K315,'25.05.2020'!$K$2:$L$500,2,FALSE)</f>
        <v>164</v>
      </c>
      <c r="AB315" s="4">
        <f>VLOOKUP($K315,'18.05.2020'!$K$2:$L$500,2,FALSE)</f>
        <v>142</v>
      </c>
      <c r="AC315" s="4">
        <f>VLOOKUP($K315,'11.05.2020'!$K$2:$L$500,2,FALSE)</f>
        <v>140</v>
      </c>
      <c r="AD315" s="4">
        <f>VLOOKUP($K315,'04.05.2020'!$K$2:$L$500,2,FALSE)</f>
        <v>138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811</v>
      </c>
      <c r="B316" s="7">
        <v>70.2667</v>
      </c>
      <c r="C316" s="2">
        <v>60.14</v>
      </c>
      <c r="D316" s="8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7">
        <v>6.5180999999999996</v>
      </c>
      <c r="J316" s="7">
        <v>1</v>
      </c>
      <c r="K316" s="2" t="s">
        <v>815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VLOOKUP($K316,'06.07.2020'!$K$2:$L$500,2,FALSE)</f>
        <v>#N/A</v>
      </c>
      <c r="V316" s="4" t="e">
        <f>VLOOKUP($K316,'29.06.2020'!$K$2:$L$500,2,FALSE)</f>
        <v>#N/A</v>
      </c>
      <c r="W316" s="4" t="e">
        <f>VLOOKUP($K316,'22.06.2020'!$K$2:$L$500,2,FALSE)</f>
        <v>#N/A</v>
      </c>
      <c r="X316" s="4" t="e">
        <f>VLOOKUP($K316,'15.06.2020'!$K$2:$L$500,2,FALSE)</f>
        <v>#N/A</v>
      </c>
      <c r="Y316" s="4" t="e">
        <f>VLOOKUP($K316,'08.06.2020'!$K$2:$L$500,2,FALSE)</f>
        <v>#N/A</v>
      </c>
      <c r="Z316" s="4" t="e">
        <f>VLOOKUP($K316,'01.06.2020'!$K$2:$L$500,2,FALSE)</f>
        <v>#N/A</v>
      </c>
      <c r="AA316" s="4" t="e">
        <f>VLOOKUP($K316,'25.05.2020'!$K$2:$L$500,2,FALSE)</f>
        <v>#N/A</v>
      </c>
      <c r="AB316" s="4" t="e">
        <f>VLOOKUP($K316,'18.05.2020'!$K$2:$L$500,2,FALSE)</f>
        <v>#N/A</v>
      </c>
      <c r="AC316" s="4" t="e">
        <f>VLOOKUP($K316,'11.05.2020'!$K$2:$L$500,2,FALSE)</f>
        <v>#N/A</v>
      </c>
      <c r="AD316" s="4" t="e">
        <f>VLOOKUP($K316,'04.05.2020'!$K$2:$L$500,2,FALSE)</f>
        <v>#N/A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449</v>
      </c>
      <c r="B317" s="7">
        <v>70.2667</v>
      </c>
      <c r="C317" s="2">
        <v>159.46</v>
      </c>
      <c r="D317" s="8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7">
        <v>5.0358000000000001</v>
      </c>
      <c r="J317" s="7">
        <v>0</v>
      </c>
      <c r="K317" s="2" t="s">
        <v>591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>
        <f>VLOOKUP($K317,'06.07.2020'!$K$2:$L$500,2,FALSE)</f>
        <v>266</v>
      </c>
      <c r="V317" s="4">
        <f>VLOOKUP($K317,'29.06.2020'!$K$2:$L$500,2,FALSE)</f>
        <v>260</v>
      </c>
      <c r="W317" s="4">
        <f>VLOOKUP($K317,'22.06.2020'!$K$2:$L$500,2,FALSE)</f>
        <v>251</v>
      </c>
      <c r="X317" s="4">
        <f>VLOOKUP($K317,'15.06.2020'!$K$2:$L$500,2,FALSE)</f>
        <v>261</v>
      </c>
      <c r="Y317" s="4">
        <f>VLOOKUP($K317,'08.06.2020'!$K$2:$L$500,2,FALSE)</f>
        <v>259</v>
      </c>
      <c r="Z317" s="4" t="e">
        <f>VLOOKUP($K317,'01.06.2020'!$K$2:$L$500,2,FALSE)</f>
        <v>#N/A</v>
      </c>
      <c r="AA317" s="4">
        <f>VLOOKUP($K317,'25.05.2020'!$K$2:$L$500,2,FALSE)</f>
        <v>283</v>
      </c>
      <c r="AB317" s="4">
        <f>VLOOKUP($K317,'18.05.2020'!$K$2:$L$500,2,FALSE)</f>
        <v>288</v>
      </c>
      <c r="AC317" s="4">
        <f>VLOOKUP($K317,'11.05.2020'!$K$2:$L$500,2,FALSE)</f>
        <v>305</v>
      </c>
      <c r="AD317" s="4">
        <f>VLOOKUP($K317,'04.05.2020'!$K$2:$L$500,2,FALSE)</f>
        <v>323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398</v>
      </c>
      <c r="B318" s="7">
        <v>70.2667</v>
      </c>
      <c r="C318" s="2">
        <v>49.9</v>
      </c>
      <c r="D318" s="8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7">
        <v>11.7936</v>
      </c>
      <c r="J318" s="7">
        <v>1</v>
      </c>
      <c r="K318" s="2" t="s">
        <v>540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>
        <f>VLOOKUP($K318,'06.07.2020'!$K$2:$L$500,2,FALSE)</f>
        <v>280</v>
      </c>
      <c r="V318" s="4">
        <f>VLOOKUP($K318,'29.06.2020'!$K$2:$L$500,2,FALSE)</f>
        <v>281</v>
      </c>
      <c r="W318" s="4">
        <f>VLOOKUP($K318,'22.06.2020'!$K$2:$L$500,2,FALSE)</f>
        <v>278</v>
      </c>
      <c r="X318" s="4">
        <f>VLOOKUP($K318,'15.06.2020'!$K$2:$L$500,2,FALSE)</f>
        <v>266</v>
      </c>
      <c r="Y318" s="4">
        <f>VLOOKUP($K318,'08.06.2020'!$K$2:$L$500,2,FALSE)</f>
        <v>260</v>
      </c>
      <c r="Z318" s="4">
        <f>VLOOKUP($K318,'01.06.2020'!$K$2:$L$500,2,FALSE)</f>
        <v>255</v>
      </c>
      <c r="AA318" s="4">
        <f>VLOOKUP($K318,'25.05.2020'!$K$2:$L$500,2,FALSE)</f>
        <v>262</v>
      </c>
      <c r="AB318" s="4">
        <f>VLOOKUP($K318,'18.05.2020'!$K$2:$L$500,2,FALSE)</f>
        <v>237</v>
      </c>
      <c r="AC318" s="4">
        <f>VLOOKUP($K318,'11.05.2020'!$K$2:$L$500,2,FALSE)</f>
        <v>224</v>
      </c>
      <c r="AD318" s="4">
        <f>VLOOKUP($K318,'04.05.2020'!$K$2:$L$500,2,FALSE)</f>
        <v>217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808</v>
      </c>
      <c r="B319" s="7">
        <v>70.133300000000006</v>
      </c>
      <c r="C319" s="2">
        <v>1313.73</v>
      </c>
      <c r="D319" s="8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7">
        <v>16.655200000000001</v>
      </c>
      <c r="J319" s="7">
        <v>1</v>
      </c>
      <c r="K319" s="2" t="s">
        <v>812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VLOOKUP($K319,'06.07.2020'!$K$2:$L$500,2,FALSE)</f>
        <v>#N/A</v>
      </c>
      <c r="V319" s="4" t="e">
        <f>VLOOKUP($K319,'29.06.2020'!$K$2:$L$500,2,FALSE)</f>
        <v>#N/A</v>
      </c>
      <c r="W319" s="4" t="e">
        <f>VLOOKUP($K319,'22.06.2020'!$K$2:$L$500,2,FALSE)</f>
        <v>#N/A</v>
      </c>
      <c r="X319" s="4" t="e">
        <f>VLOOKUP($K319,'15.06.2020'!$K$2:$L$500,2,FALSE)</f>
        <v>#N/A</v>
      </c>
      <c r="Y319" s="4" t="e">
        <f>VLOOKUP($K319,'08.06.2020'!$K$2:$L$500,2,FALSE)</f>
        <v>#N/A</v>
      </c>
      <c r="Z319" s="4" t="e">
        <f>VLOOKUP($K319,'01.06.2020'!$K$2:$L$500,2,FALSE)</f>
        <v>#N/A</v>
      </c>
      <c r="AA319" s="4" t="e">
        <f>VLOOKUP($K319,'25.05.2020'!$K$2:$L$500,2,FALSE)</f>
        <v>#N/A</v>
      </c>
      <c r="AB319" s="4" t="e">
        <f>VLOOKUP($K319,'18.05.2020'!$K$2:$L$500,2,FALSE)</f>
        <v>#N/A</v>
      </c>
      <c r="AC319" s="4" t="e">
        <f>VLOOKUP($K319,'11.05.2020'!$K$2:$L$500,2,FALSE)</f>
        <v>#N/A</v>
      </c>
      <c r="AD319" s="4" t="e">
        <f>VLOOKUP($K319,'04.05.2020'!$K$2:$L$500,2,FALSE)</f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410</v>
      </c>
      <c r="B320" s="7">
        <v>70.133300000000006</v>
      </c>
      <c r="C320" s="2">
        <v>64.133399999999995</v>
      </c>
      <c r="D320" s="8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7">
        <v>10.4991</v>
      </c>
      <c r="J320" s="7">
        <v>1</v>
      </c>
      <c r="K320" s="2" t="s">
        <v>552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VLOOKUP($K320,'06.07.2020'!$K$2:$L$500,2,FALSE)</f>
        <v>#N/A</v>
      </c>
      <c r="V320" s="4" t="e">
        <f>VLOOKUP($K320,'29.06.2020'!$K$2:$L$500,2,FALSE)</f>
        <v>#N/A</v>
      </c>
      <c r="W320" s="4" t="e">
        <f>VLOOKUP($K320,'22.06.2020'!$K$2:$L$500,2,FALSE)</f>
        <v>#N/A</v>
      </c>
      <c r="X320" s="4" t="e">
        <f>VLOOKUP($K320,'15.06.2020'!$K$2:$L$500,2,FALSE)</f>
        <v>#N/A</v>
      </c>
      <c r="Y320" s="4" t="e">
        <f>VLOOKUP($K320,'08.06.2020'!$K$2:$L$500,2,FALSE)</f>
        <v>#N/A</v>
      </c>
      <c r="Z320" s="4" t="e">
        <f>VLOOKUP($K320,'01.06.2020'!$K$2:$L$500,2,FALSE)</f>
        <v>#N/A</v>
      </c>
      <c r="AA320" s="4">
        <f>VLOOKUP($K320,'25.05.2020'!$K$2:$L$500,2,FALSE)</f>
        <v>289</v>
      </c>
      <c r="AB320" s="4">
        <f>VLOOKUP($K320,'18.05.2020'!$K$2:$L$500,2,FALSE)</f>
        <v>249</v>
      </c>
      <c r="AC320" s="4">
        <f>VLOOKUP($K320,'11.05.2020'!$K$2:$L$500,2,FALSE)</f>
        <v>250</v>
      </c>
      <c r="AD320" s="4">
        <f>VLOOKUP($K320,'04.05.2020'!$K$2:$L$500,2,FALSE)</f>
        <v>246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262</v>
      </c>
      <c r="B321" s="7">
        <v>70.133300000000006</v>
      </c>
      <c r="C321" s="2">
        <v>146.68</v>
      </c>
      <c r="D321" s="8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7">
        <v>5.5018000000000002</v>
      </c>
      <c r="J321" s="7">
        <v>1</v>
      </c>
      <c r="K321" s="2" t="s">
        <v>281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>
        <f>VLOOKUP($K321,'06.07.2020'!$K$2:$L$500,2,FALSE)</f>
        <v>187</v>
      </c>
      <c r="V321" s="4">
        <f>VLOOKUP($K321,'29.06.2020'!$K$2:$L$500,2,FALSE)</f>
        <v>200</v>
      </c>
      <c r="W321" s="4">
        <f>VLOOKUP($K321,'22.06.2020'!$K$2:$L$500,2,FALSE)</f>
        <v>190</v>
      </c>
      <c r="X321" s="4">
        <f>VLOOKUP($K321,'15.06.2020'!$K$2:$L$500,2,FALSE)</f>
        <v>187</v>
      </c>
      <c r="Y321" s="4">
        <f>VLOOKUP($K321,'08.06.2020'!$K$2:$L$500,2,FALSE)</f>
        <v>184</v>
      </c>
      <c r="Z321" s="4">
        <f>VLOOKUP($K321,'01.06.2020'!$K$2:$L$500,2,FALSE)</f>
        <v>167</v>
      </c>
      <c r="AA321" s="4">
        <f>VLOOKUP($K321,'25.05.2020'!$K$2:$L$500,2,FALSE)</f>
        <v>158</v>
      </c>
      <c r="AB321" s="4">
        <f>VLOOKUP($K321,'18.05.2020'!$K$2:$L$500,2,FALSE)</f>
        <v>143</v>
      </c>
      <c r="AC321" s="4">
        <f>VLOOKUP($K321,'11.05.2020'!$K$2:$L$500,2,FALSE)</f>
        <v>141</v>
      </c>
      <c r="AD321" s="4">
        <f>VLOOKUP($K321,'04.05.2020'!$K$2:$L$500,2,FALSE)</f>
        <v>137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441</v>
      </c>
      <c r="B322" s="7">
        <v>70.133300000000006</v>
      </c>
      <c r="C322" s="2">
        <v>115.41</v>
      </c>
      <c r="D322" s="8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7">
        <v>2.9893000000000001</v>
      </c>
      <c r="J322" s="7">
        <v>1</v>
      </c>
      <c r="K322" s="2" t="s">
        <v>583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VLOOKUP($K322,'06.07.2020'!$K$2:$L$500,2,FALSE)</f>
        <v>#N/A</v>
      </c>
      <c r="V322" s="4" t="e">
        <f>VLOOKUP($K322,'29.06.2020'!$K$2:$L$500,2,FALSE)</f>
        <v>#N/A</v>
      </c>
      <c r="W322" s="4" t="e">
        <f>VLOOKUP($K322,'22.06.2020'!$K$2:$L$500,2,FALSE)</f>
        <v>#N/A</v>
      </c>
      <c r="X322" s="4" t="e">
        <f>VLOOKUP($K322,'15.06.2020'!$K$2:$L$500,2,FALSE)</f>
        <v>#N/A</v>
      </c>
      <c r="Y322" s="4" t="e">
        <f>VLOOKUP($K322,'08.06.2020'!$K$2:$L$500,2,FALSE)</f>
        <v>#N/A</v>
      </c>
      <c r="Z322" s="4" t="e">
        <f>VLOOKUP($K322,'01.06.2020'!$K$2:$L$500,2,FALSE)</f>
        <v>#N/A</v>
      </c>
      <c r="AA322" s="4" t="e">
        <f>VLOOKUP($K322,'25.05.2020'!$K$2:$L$500,2,FALSE)</f>
        <v>#N/A</v>
      </c>
      <c r="AB322" s="4">
        <f>VLOOKUP($K322,'18.05.2020'!$K$2:$L$500,2,FALSE)</f>
        <v>280</v>
      </c>
      <c r="AC322" s="4">
        <f>VLOOKUP($K322,'11.05.2020'!$K$2:$L$500,2,FALSE)</f>
        <v>260</v>
      </c>
      <c r="AD322" s="4">
        <f>VLOOKUP($K322,'04.05.2020'!$K$2:$L$500,2,FALSE)</f>
        <v>253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376</v>
      </c>
      <c r="B323" s="7">
        <v>70.133300000000006</v>
      </c>
      <c r="C323" s="2">
        <v>5.91</v>
      </c>
      <c r="D323" s="8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7">
        <v>-10.3215</v>
      </c>
      <c r="J323" s="7">
        <v>0</v>
      </c>
      <c r="K323" s="2" t="s">
        <v>518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>
        <f>VLOOKUP($K323,'06.07.2020'!$K$2:$L$500,2,FALSE)</f>
        <v>232</v>
      </c>
      <c r="V323" s="4">
        <f>VLOOKUP($K323,'29.06.2020'!$K$2:$L$500,2,FALSE)</f>
        <v>256</v>
      </c>
      <c r="W323" s="4">
        <f>VLOOKUP($K323,'22.06.2020'!$K$2:$L$500,2,FALSE)</f>
        <v>269</v>
      </c>
      <c r="X323" s="4">
        <f>VLOOKUP($K323,'15.06.2020'!$K$2:$L$500,2,FALSE)</f>
        <v>259</v>
      </c>
      <c r="Y323" s="4">
        <f>VLOOKUP($K323,'08.06.2020'!$K$2:$L$500,2,FALSE)</f>
        <v>254</v>
      </c>
      <c r="Z323" s="4">
        <f>VLOOKUP($K323,'01.06.2020'!$K$2:$L$500,2,FALSE)</f>
        <v>241</v>
      </c>
      <c r="AA323" s="4">
        <f>VLOOKUP($K323,'25.05.2020'!$K$2:$L$500,2,FALSE)</f>
        <v>239</v>
      </c>
      <c r="AB323" s="4">
        <f>VLOOKUP($K323,'18.05.2020'!$K$2:$L$500,2,FALSE)</f>
        <v>215</v>
      </c>
      <c r="AC323" s="4">
        <f>VLOOKUP($K323,'11.05.2020'!$K$2:$L$500,2,FALSE)</f>
        <v>206</v>
      </c>
      <c r="AD323" s="4">
        <f>VLOOKUP($K323,'04.05.2020'!$K$2:$L$500,2,FALSE)</f>
        <v>193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445</v>
      </c>
      <c r="B324" s="7">
        <v>70.133300000000006</v>
      </c>
      <c r="C324" s="2">
        <v>37.08</v>
      </c>
      <c r="D324" s="8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7">
        <v>14.320399999999999</v>
      </c>
      <c r="J324" s="7">
        <v>1</v>
      </c>
      <c r="K324" s="2" t="s">
        <v>587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VLOOKUP($K324,'06.07.2020'!$K$2:$L$500,2,FALSE)</f>
        <v>#N/A</v>
      </c>
      <c r="V324" s="4" t="e">
        <f>VLOOKUP($K324,'29.06.2020'!$K$2:$L$500,2,FALSE)</f>
        <v>#N/A</v>
      </c>
      <c r="W324" s="4" t="e">
        <f>VLOOKUP($K324,'22.06.2020'!$K$2:$L$500,2,FALSE)</f>
        <v>#N/A</v>
      </c>
      <c r="X324" s="4" t="e">
        <f>VLOOKUP($K324,'15.06.2020'!$K$2:$L$500,2,FALSE)</f>
        <v>#N/A</v>
      </c>
      <c r="Y324" s="4" t="e">
        <f>VLOOKUP($K324,'08.06.2020'!$K$2:$L$500,2,FALSE)</f>
        <v>#N/A</v>
      </c>
      <c r="Z324" s="4" t="e">
        <f>VLOOKUP($K324,'01.06.2020'!$K$2:$L$500,2,FALSE)</f>
        <v>#N/A</v>
      </c>
      <c r="AA324" s="4" t="e">
        <f>VLOOKUP($K324,'25.05.2020'!$K$2:$L$500,2,FALSE)</f>
        <v>#N/A</v>
      </c>
      <c r="AB324" s="4">
        <f>VLOOKUP($K324,'18.05.2020'!$K$2:$L$500,2,FALSE)</f>
        <v>284</v>
      </c>
      <c r="AC324" s="4">
        <f>VLOOKUP($K324,'11.05.2020'!$K$2:$L$500,2,FALSE)</f>
        <v>271</v>
      </c>
      <c r="AD324" s="4">
        <f>VLOOKUP($K324,'04.05.2020'!$K$2:$L$500,2,FALSE)</f>
        <v>256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380</v>
      </c>
      <c r="B325" s="7">
        <v>70.133300000000006</v>
      </c>
      <c r="C325" s="2">
        <v>95.22</v>
      </c>
      <c r="D325" s="8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7">
        <v>11.604699999999999</v>
      </c>
      <c r="J325" s="7">
        <v>1</v>
      </c>
      <c r="K325" s="2" t="s">
        <v>522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>
        <f>VLOOKUP($K325,'06.07.2020'!$K$2:$L$500,2,FALSE)</f>
        <v>278</v>
      </c>
      <c r="V325" s="4">
        <f>VLOOKUP($K325,'29.06.2020'!$K$2:$L$500,2,FALSE)</f>
        <v>275</v>
      </c>
      <c r="W325" s="4">
        <f>VLOOKUP($K325,'22.06.2020'!$K$2:$L$500,2,FALSE)</f>
        <v>272</v>
      </c>
      <c r="X325" s="4">
        <f>VLOOKUP($K325,'15.06.2020'!$K$2:$L$500,2,FALSE)</f>
        <v>262</v>
      </c>
      <c r="Y325" s="4">
        <f>VLOOKUP($K325,'08.06.2020'!$K$2:$L$500,2,FALSE)</f>
        <v>256</v>
      </c>
      <c r="Z325" s="4">
        <f>VLOOKUP($K325,'01.06.2020'!$K$2:$L$500,2,FALSE)</f>
        <v>246</v>
      </c>
      <c r="AA325" s="4">
        <f>VLOOKUP($K325,'25.05.2020'!$K$2:$L$500,2,FALSE)</f>
        <v>245</v>
      </c>
      <c r="AB325" s="4">
        <f>VLOOKUP($K325,'18.05.2020'!$K$2:$L$500,2,FALSE)</f>
        <v>219</v>
      </c>
      <c r="AC325" s="4">
        <f>VLOOKUP($K325,'11.05.2020'!$K$2:$L$500,2,FALSE)</f>
        <v>210</v>
      </c>
      <c r="AD325" s="4">
        <f>VLOOKUP($K325,'04.05.2020'!$K$2:$L$500,2,FALSE)</f>
        <v>198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219</v>
      </c>
      <c r="AE1" s="5" t="s">
        <v>676</v>
      </c>
      <c r="AF1" s="5" t="s">
        <v>677</v>
      </c>
      <c r="AG1" s="5" t="s">
        <v>681</v>
      </c>
    </row>
    <row r="2" spans="1:33">
      <c r="A2" s="1" t="s">
        <v>81</v>
      </c>
      <c r="B2" s="7">
        <v>91.6</v>
      </c>
      <c r="C2" s="2">
        <v>293.36</v>
      </c>
      <c r="D2" s="8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7">
        <v>5.3517999999999999</v>
      </c>
      <c r="J2" s="7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>
        <f>VLOOKUP($K2,'06.07.2020'!$K$2:$L$500,2,FALSE)</f>
        <v>1</v>
      </c>
      <c r="U2" s="4">
        <f>VLOOKUP($K2,'29.06.2020'!$K$2:$L$500,2,FALSE)</f>
        <v>1</v>
      </c>
      <c r="V2" s="4">
        <f>VLOOKUP($K2,'22.06.2020'!$K$2:$L$500,2,FALSE)</f>
        <v>1</v>
      </c>
      <c r="W2" s="4">
        <f>VLOOKUP($K2,'15.06.2020'!$K$2:$L$500,2,FALSE)</f>
        <v>1</v>
      </c>
      <c r="X2" s="4">
        <f>VLOOKUP($K2,'08.06.2020'!$K$2:$L$500,2,FALSE)</f>
        <v>1</v>
      </c>
      <c r="Y2" s="4">
        <f>VLOOKUP($K2,'01.06.2020'!$K$2:$L$500,2,FALSE)</f>
        <v>1</v>
      </c>
      <c r="Z2" s="4">
        <f>VLOOKUP($K2,'25.05.2020'!$K$2:$L$500,2,FALSE)</f>
        <v>1</v>
      </c>
      <c r="AA2" s="4">
        <f>VLOOKUP($K2,'18.05.2020'!$K$2:$L$500,2,FALSE)</f>
        <v>1</v>
      </c>
      <c r="AB2" s="4">
        <f>VLOOKUP($K2,'11.05.2020'!$K$2:$L$500,2,FALSE)</f>
        <v>1</v>
      </c>
      <c r="AC2" s="4">
        <f>VLOOKUP($K2,'04.05.2020'!$K$2:$L$500,2,FALSE)</f>
        <v>1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7">
        <v>85.6</v>
      </c>
      <c r="C3" s="2">
        <v>377.48</v>
      </c>
      <c r="D3" s="8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7">
        <v>16.9175</v>
      </c>
      <c r="J3" s="7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>
        <f>VLOOKUP($K3,'06.07.2020'!$K$2:$L$500,2,FALSE)</f>
        <v>3</v>
      </c>
      <c r="U3" s="4">
        <f>VLOOKUP($K3,'29.06.2020'!$K$2:$L$500,2,FALSE)</f>
        <v>3</v>
      </c>
      <c r="V3" s="4">
        <f>VLOOKUP($K3,'22.06.2020'!$K$2:$L$500,2,FALSE)</f>
        <v>3</v>
      </c>
      <c r="W3" s="4">
        <f>VLOOKUP($K3,'15.06.2020'!$K$2:$L$500,2,FALSE)</f>
        <v>4</v>
      </c>
      <c r="X3" s="4">
        <f>VLOOKUP($K3,'08.06.2020'!$K$2:$L$500,2,FALSE)</f>
        <v>4</v>
      </c>
      <c r="Y3" s="4">
        <f>VLOOKUP($K3,'01.06.2020'!$K$2:$L$500,2,FALSE)</f>
        <v>7</v>
      </c>
      <c r="Z3" s="4">
        <f>VLOOKUP($K3,'25.05.2020'!$K$2:$L$500,2,FALSE)</f>
        <v>7</v>
      </c>
      <c r="AA3" s="4">
        <f>VLOOKUP($K3,'18.05.2020'!$K$2:$L$500,2,FALSE)</f>
        <v>7</v>
      </c>
      <c r="AB3" s="4">
        <f>VLOOKUP($K3,'11.05.2020'!$K$2:$L$500,2,FALSE)</f>
        <v>9</v>
      </c>
      <c r="AC3" s="4">
        <f>VLOOKUP($K3,'04.05.2020'!$K$2:$L$500,2,FALSE)</f>
        <v>10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7">
        <v>85.6</v>
      </c>
      <c r="C4" s="2">
        <v>204.57</v>
      </c>
      <c r="D4" s="8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7">
        <v>5.9686000000000003</v>
      </c>
      <c r="J4" s="7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>
        <f>VLOOKUP($K4,'06.07.2020'!$K$2:$L$500,2,FALSE)</f>
        <v>2</v>
      </c>
      <c r="U4" s="4">
        <f>VLOOKUP($K4,'29.06.2020'!$K$2:$L$500,2,FALSE)</f>
        <v>2</v>
      </c>
      <c r="V4" s="4">
        <f>VLOOKUP($K4,'22.06.2020'!$K$2:$L$500,2,FALSE)</f>
        <v>2</v>
      </c>
      <c r="W4" s="4">
        <f>VLOOKUP($K4,'15.06.2020'!$K$2:$L$500,2,FALSE)</f>
        <v>2</v>
      </c>
      <c r="X4" s="4">
        <f>VLOOKUP($K4,'08.06.2020'!$K$2:$L$500,2,FALSE)</f>
        <v>2</v>
      </c>
      <c r="Y4" s="4">
        <f>VLOOKUP($K4,'01.06.2020'!$K$2:$L$500,2,FALSE)</f>
        <v>2</v>
      </c>
      <c r="Z4" s="4">
        <f>VLOOKUP($K4,'25.05.2020'!$K$2:$L$500,2,FALSE)</f>
        <v>2</v>
      </c>
      <c r="AA4" s="4">
        <f>VLOOKUP($K4,'18.05.2020'!$K$2:$L$500,2,FALSE)</f>
        <v>3</v>
      </c>
      <c r="AB4" s="4">
        <f>VLOOKUP($K4,'11.05.2020'!$K$2:$L$500,2,FALSE)</f>
        <v>5</v>
      </c>
      <c r="AC4" s="4">
        <f>VLOOKUP($K4,'04.05.2020'!$K$2:$L$500,2,FALSE)</f>
        <v>5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7">
        <v>85.466700000000003</v>
      </c>
      <c r="C5" s="2">
        <v>228.91</v>
      </c>
      <c r="D5" s="8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7">
        <v>11.2577</v>
      </c>
      <c r="J5" s="7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>
        <f>VLOOKUP($K5,'06.07.2020'!$K$2:$L$500,2,FALSE)</f>
        <v>4</v>
      </c>
      <c r="U5" s="4">
        <f>VLOOKUP($K5,'29.06.2020'!$K$2:$L$500,2,FALSE)</f>
        <v>4</v>
      </c>
      <c r="V5" s="4">
        <f>VLOOKUP($K5,'22.06.2020'!$K$2:$L$500,2,FALSE)</f>
        <v>4</v>
      </c>
      <c r="W5" s="4">
        <f>VLOOKUP($K5,'15.06.2020'!$K$2:$L$500,2,FALSE)</f>
        <v>3</v>
      </c>
      <c r="X5" s="4">
        <f>VLOOKUP($K5,'08.06.2020'!$K$2:$L$500,2,FALSE)</f>
        <v>3</v>
      </c>
      <c r="Y5" s="4">
        <f>VLOOKUP($K5,'01.06.2020'!$K$2:$L$500,2,FALSE)</f>
        <v>3</v>
      </c>
      <c r="Z5" s="4">
        <f>VLOOKUP($K5,'25.05.2020'!$K$2:$L$500,2,FALSE)</f>
        <v>4</v>
      </c>
      <c r="AA5" s="4">
        <f>VLOOKUP($K5,'18.05.2020'!$K$2:$L$500,2,FALSE)</f>
        <v>4</v>
      </c>
      <c r="AB5" s="4">
        <f>VLOOKUP($K5,'11.05.2020'!$K$2:$L$500,2,FALSE)</f>
        <v>3</v>
      </c>
      <c r="AC5" s="4">
        <f>VLOOKUP($K5,'04.05.2020'!$K$2:$L$500,2,FALSE)</f>
        <v>3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231</v>
      </c>
      <c r="B6" s="7">
        <v>84.533299999999997</v>
      </c>
      <c r="C6" s="2">
        <v>76.040000000000006</v>
      </c>
      <c r="D6" s="8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7">
        <v>5.0449999999999999</v>
      </c>
      <c r="J6" s="7">
        <v>1</v>
      </c>
      <c r="K6" s="2" t="s">
        <v>234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>
        <f>VLOOKUP($K6,'06.07.2020'!$K$2:$L$500,2,FALSE)</f>
        <v>11</v>
      </c>
      <c r="U6" s="4">
        <f>VLOOKUP($K6,'29.06.2020'!$K$2:$L$500,2,FALSE)</f>
        <v>11</v>
      </c>
      <c r="V6" s="4">
        <f>VLOOKUP($K6,'22.06.2020'!$K$2:$L$500,2,FALSE)</f>
        <v>16</v>
      </c>
      <c r="W6" s="4">
        <f>VLOOKUP($K6,'15.06.2020'!$K$2:$L$500,2,FALSE)</f>
        <v>20</v>
      </c>
      <c r="X6" s="4">
        <f>VLOOKUP($K6,'08.06.2020'!$K$2:$L$500,2,FALSE)</f>
        <v>27</v>
      </c>
      <c r="Y6" s="4">
        <f>VLOOKUP($K6,'01.06.2020'!$K$2:$L$500,2,FALSE)</f>
        <v>36</v>
      </c>
      <c r="Z6" s="4">
        <f>VLOOKUP($K6,'25.05.2020'!$K$2:$L$500,2,FALSE)</f>
        <v>43</v>
      </c>
      <c r="AA6" s="4">
        <f>VLOOKUP($K6,'18.05.2020'!$K$2:$L$500,2,FALSE)</f>
        <v>60</v>
      </c>
      <c r="AB6" s="4">
        <f>VLOOKUP($K6,'11.05.2020'!$K$2:$L$500,2,FALSE)</f>
        <v>71</v>
      </c>
      <c r="AC6" s="4">
        <f>VLOOKUP($K6,'04.05.2020'!$K$2:$L$500,2,FALSE)</f>
        <v>100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7">
        <v>84.4</v>
      </c>
      <c r="C7" s="2">
        <v>373.68</v>
      </c>
      <c r="D7" s="8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7">
        <v>7.5157999999999996</v>
      </c>
      <c r="J7" s="7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>
        <f>VLOOKUP($K7,'06.07.2020'!$K$2:$L$500,2,FALSE)</f>
        <v>5</v>
      </c>
      <c r="U7" s="4">
        <f>VLOOKUP($K7,'29.06.2020'!$K$2:$L$500,2,FALSE)</f>
        <v>5</v>
      </c>
      <c r="V7" s="4">
        <f>VLOOKUP($K7,'22.06.2020'!$K$2:$L$500,2,FALSE)</f>
        <v>6</v>
      </c>
      <c r="W7" s="4">
        <f>VLOOKUP($K7,'15.06.2020'!$K$2:$L$500,2,FALSE)</f>
        <v>6</v>
      </c>
      <c r="X7" s="4">
        <f>VLOOKUP($K7,'08.06.2020'!$K$2:$L$500,2,FALSE)</f>
        <v>6</v>
      </c>
      <c r="Y7" s="4">
        <f>VLOOKUP($K7,'01.06.2020'!$K$2:$L$500,2,FALSE)</f>
        <v>5</v>
      </c>
      <c r="Z7" s="4">
        <f>VLOOKUP($K7,'25.05.2020'!$K$2:$L$500,2,FALSE)</f>
        <v>6</v>
      </c>
      <c r="AA7" s="4">
        <f>VLOOKUP($K7,'18.05.2020'!$K$2:$L$500,2,FALSE)</f>
        <v>6</v>
      </c>
      <c r="AB7" s="4">
        <f>VLOOKUP($K7,'11.05.2020'!$K$2:$L$500,2,FALSE)</f>
        <v>6</v>
      </c>
      <c r="AC7" s="4">
        <f>VLOOKUP($K7,'04.05.2020'!$K$2:$L$500,2,FALSE)</f>
        <v>6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7">
        <v>84.2667</v>
      </c>
      <c r="C8" s="2">
        <v>279.55</v>
      </c>
      <c r="D8" s="8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7">
        <v>16.379899999999999</v>
      </c>
      <c r="J8" s="7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>
        <f>VLOOKUP($K8,'06.07.2020'!$K$2:$L$500,2,FALSE)</f>
        <v>6</v>
      </c>
      <c r="U8" s="4">
        <f>VLOOKUP($K8,'29.06.2020'!$K$2:$L$500,2,FALSE)</f>
        <v>6</v>
      </c>
      <c r="V8" s="4">
        <f>VLOOKUP($K8,'22.06.2020'!$K$2:$L$500,2,FALSE)</f>
        <v>5</v>
      </c>
      <c r="W8" s="4">
        <f>VLOOKUP($K8,'15.06.2020'!$K$2:$L$500,2,FALSE)</f>
        <v>5</v>
      </c>
      <c r="X8" s="4">
        <f>VLOOKUP($K8,'08.06.2020'!$K$2:$L$500,2,FALSE)</f>
        <v>5</v>
      </c>
      <c r="Y8" s="4">
        <f>VLOOKUP($K8,'01.06.2020'!$K$2:$L$500,2,FALSE)</f>
        <v>4</v>
      </c>
      <c r="Z8" s="4">
        <f>VLOOKUP($K8,'25.05.2020'!$K$2:$L$500,2,FALSE)</f>
        <v>3</v>
      </c>
      <c r="AA8" s="4">
        <f>VLOOKUP($K8,'18.05.2020'!$K$2:$L$500,2,FALSE)</f>
        <v>2</v>
      </c>
      <c r="AB8" s="4">
        <f>VLOOKUP($K8,'11.05.2020'!$K$2:$L$500,2,FALSE)</f>
        <v>2</v>
      </c>
      <c r="AC8" s="4">
        <f>VLOOKUP($K8,'04.05.2020'!$K$2:$L$500,2,FALSE)</f>
        <v>2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7">
        <v>84</v>
      </c>
      <c r="C9" s="2">
        <v>506.77</v>
      </c>
      <c r="D9" s="8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7">
        <v>6.0362999999999998</v>
      </c>
      <c r="J9" s="7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>
        <f>VLOOKUP($K9,'06.07.2020'!$K$2:$L$500,2,FALSE)</f>
        <v>7</v>
      </c>
      <c r="U9" s="4">
        <f>VLOOKUP($K9,'29.06.2020'!$K$2:$L$500,2,FALSE)</f>
        <v>7</v>
      </c>
      <c r="V9" s="4">
        <f>VLOOKUP($K9,'22.06.2020'!$K$2:$L$500,2,FALSE)</f>
        <v>7</v>
      </c>
      <c r="W9" s="4">
        <f>VLOOKUP($K9,'15.06.2020'!$K$2:$L$500,2,FALSE)</f>
        <v>7</v>
      </c>
      <c r="X9" s="4">
        <f>VLOOKUP($K9,'08.06.2020'!$K$2:$L$500,2,FALSE)</f>
        <v>7</v>
      </c>
      <c r="Y9" s="4">
        <f>VLOOKUP($K9,'01.06.2020'!$K$2:$L$500,2,FALSE)</f>
        <v>6</v>
      </c>
      <c r="Z9" s="4">
        <f>VLOOKUP($K9,'25.05.2020'!$K$2:$L$500,2,FALSE)</f>
        <v>5</v>
      </c>
      <c r="AA9" s="4">
        <f>VLOOKUP($K9,'18.05.2020'!$K$2:$L$500,2,FALSE)</f>
        <v>5</v>
      </c>
      <c r="AB9" s="4">
        <f>VLOOKUP($K9,'11.05.2020'!$K$2:$L$500,2,FALSE)</f>
        <v>4</v>
      </c>
      <c r="AC9" s="4">
        <f>VLOOKUP($K9,'04.05.2020'!$K$2:$L$500,2,FALSE)</f>
        <v>4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7">
        <v>83.333299999999994</v>
      </c>
      <c r="C10" s="2">
        <v>325.97000000000003</v>
      </c>
      <c r="D10" s="8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7">
        <v>15.0229</v>
      </c>
      <c r="J10" s="7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>
        <f>VLOOKUP($K10,'06.07.2020'!$K$2:$L$500,2,FALSE)</f>
        <v>20</v>
      </c>
      <c r="U10" s="4">
        <f>VLOOKUP($K10,'29.06.2020'!$K$2:$L$500,2,FALSE)</f>
        <v>20</v>
      </c>
      <c r="V10" s="4">
        <f>VLOOKUP($K10,'22.06.2020'!$K$2:$L$500,2,FALSE)</f>
        <v>20</v>
      </c>
      <c r="W10" s="4">
        <f>VLOOKUP($K10,'15.06.2020'!$K$2:$L$500,2,FALSE)</f>
        <v>19</v>
      </c>
      <c r="X10" s="4">
        <f>VLOOKUP($K10,'08.06.2020'!$K$2:$L$500,2,FALSE)</f>
        <v>19</v>
      </c>
      <c r="Y10" s="4">
        <f>VLOOKUP($K10,'01.06.2020'!$K$2:$L$500,2,FALSE)</f>
        <v>18</v>
      </c>
      <c r="Z10" s="4">
        <f>VLOOKUP($K10,'25.05.2020'!$K$2:$L$500,2,FALSE)</f>
        <v>19</v>
      </c>
      <c r="AA10" s="4">
        <f>VLOOKUP($K10,'18.05.2020'!$K$2:$L$500,2,FALSE)</f>
        <v>18</v>
      </c>
      <c r="AB10" s="4">
        <f>VLOOKUP($K10,'11.05.2020'!$K$2:$L$500,2,FALSE)</f>
        <v>23</v>
      </c>
      <c r="AC10" s="4">
        <f>VLOOKUP($K10,'04.05.2020'!$K$2:$L$500,2,FALSE)</f>
        <v>31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7">
        <v>83.066699999999997</v>
      </c>
      <c r="C11" s="2">
        <v>164.8</v>
      </c>
      <c r="D11" s="8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7">
        <v>8.4891000000000005</v>
      </c>
      <c r="J11" s="7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>
        <f>VLOOKUP($K11,'06.07.2020'!$K$2:$L$500,2,FALSE)</f>
        <v>9</v>
      </c>
      <c r="U11" s="4">
        <f>VLOOKUP($K11,'29.06.2020'!$K$2:$L$500,2,FALSE)</f>
        <v>9</v>
      </c>
      <c r="V11" s="4">
        <f>VLOOKUP($K11,'22.06.2020'!$K$2:$L$500,2,FALSE)</f>
        <v>9</v>
      </c>
      <c r="W11" s="4">
        <f>VLOOKUP($K11,'15.06.2020'!$K$2:$L$500,2,FALSE)</f>
        <v>9</v>
      </c>
      <c r="X11" s="4">
        <f>VLOOKUP($K11,'08.06.2020'!$K$2:$L$500,2,FALSE)</f>
        <v>9</v>
      </c>
      <c r="Y11" s="4">
        <f>VLOOKUP($K11,'01.06.2020'!$K$2:$L$500,2,FALSE)</f>
        <v>9</v>
      </c>
      <c r="Z11" s="4">
        <f>VLOOKUP($K11,'25.05.2020'!$K$2:$L$500,2,FALSE)</f>
        <v>9</v>
      </c>
      <c r="AA11" s="4">
        <f>VLOOKUP($K11,'18.05.2020'!$K$2:$L$500,2,FALSE)</f>
        <v>8</v>
      </c>
      <c r="AB11" s="4">
        <f>VLOOKUP($K11,'11.05.2020'!$K$2:$L$500,2,FALSE)</f>
        <v>10</v>
      </c>
      <c r="AC11" s="4">
        <f>VLOOKUP($K11,'04.05.2020'!$K$2:$L$500,2,FALSE)</f>
        <v>13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7">
        <v>82.933300000000003</v>
      </c>
      <c r="C12" s="2">
        <v>146.85</v>
      </c>
      <c r="D12" s="8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7">
        <v>18.610800000000001</v>
      </c>
      <c r="J12" s="7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>
        <f>VLOOKUP($K12,'06.07.2020'!$K$2:$L$500,2,FALSE)</f>
        <v>12</v>
      </c>
      <c r="U12" s="4">
        <f>VLOOKUP($K12,'29.06.2020'!$K$2:$L$500,2,FALSE)</f>
        <v>13</v>
      </c>
      <c r="V12" s="4">
        <f>VLOOKUP($K12,'22.06.2020'!$K$2:$L$500,2,FALSE)</f>
        <v>11</v>
      </c>
      <c r="W12" s="4">
        <f>VLOOKUP($K12,'15.06.2020'!$K$2:$L$500,2,FALSE)</f>
        <v>11</v>
      </c>
      <c r="X12" s="4">
        <f>VLOOKUP($K12,'08.06.2020'!$K$2:$L$500,2,FALSE)</f>
        <v>11</v>
      </c>
      <c r="Y12" s="4">
        <f>VLOOKUP($K12,'01.06.2020'!$K$2:$L$500,2,FALSE)</f>
        <v>12</v>
      </c>
      <c r="Z12" s="4">
        <f>VLOOKUP($K12,'25.05.2020'!$K$2:$L$500,2,FALSE)</f>
        <v>13</v>
      </c>
      <c r="AA12" s="4">
        <f>VLOOKUP($K12,'18.05.2020'!$K$2:$L$500,2,FALSE)</f>
        <v>15</v>
      </c>
      <c r="AB12" s="4">
        <f>VLOOKUP($K12,'11.05.2020'!$K$2:$L$500,2,FALSE)</f>
        <v>17</v>
      </c>
      <c r="AC12" s="4">
        <f>VLOOKUP($K12,'04.05.2020'!$K$2:$L$500,2,FALSE)</f>
        <v>21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7">
        <v>82.666700000000006</v>
      </c>
      <c r="C13" s="2">
        <v>110.79</v>
      </c>
      <c r="D13" s="8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7">
        <v>22.231200000000001</v>
      </c>
      <c r="J13" s="7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>
        <f>VLOOKUP($K13,'06.07.2020'!$K$2:$L$500,2,FALSE)</f>
        <v>8</v>
      </c>
      <c r="U13" s="4">
        <f>VLOOKUP($K13,'29.06.2020'!$K$2:$L$500,2,FALSE)</f>
        <v>8</v>
      </c>
      <c r="V13" s="4">
        <f>VLOOKUP($K13,'22.06.2020'!$K$2:$L$500,2,FALSE)</f>
        <v>8</v>
      </c>
      <c r="W13" s="4">
        <f>VLOOKUP($K13,'15.06.2020'!$K$2:$L$500,2,FALSE)</f>
        <v>8</v>
      </c>
      <c r="X13" s="4">
        <f>VLOOKUP($K13,'08.06.2020'!$K$2:$L$500,2,FALSE)</f>
        <v>8</v>
      </c>
      <c r="Y13" s="4">
        <f>VLOOKUP($K13,'01.06.2020'!$K$2:$L$500,2,FALSE)</f>
        <v>8</v>
      </c>
      <c r="Z13" s="4">
        <f>VLOOKUP($K13,'25.05.2020'!$K$2:$L$500,2,FALSE)</f>
        <v>8</v>
      </c>
      <c r="AA13" s="4">
        <f>VLOOKUP($K13,'18.05.2020'!$K$2:$L$500,2,FALSE)</f>
        <v>10</v>
      </c>
      <c r="AB13" s="4">
        <f>VLOOKUP($K13,'11.05.2020'!$K$2:$L$500,2,FALSE)</f>
        <v>15</v>
      </c>
      <c r="AC13" s="4">
        <f>VLOOKUP($K13,'04.05.2020'!$K$2:$L$500,2,FALSE)</f>
        <v>19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7">
        <v>81.866699999999994</v>
      </c>
      <c r="C14" s="2">
        <v>160</v>
      </c>
      <c r="D14" s="8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7">
        <v>17.95</v>
      </c>
      <c r="J14" s="7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>
        <f>VLOOKUP($K14,'06.07.2020'!$K$2:$L$500,2,FALSE)</f>
        <v>21</v>
      </c>
      <c r="U14" s="4">
        <f>VLOOKUP($K14,'29.06.2020'!$K$2:$L$500,2,FALSE)</f>
        <v>21</v>
      </c>
      <c r="V14" s="4">
        <f>VLOOKUP($K14,'22.06.2020'!$K$2:$L$500,2,FALSE)</f>
        <v>21</v>
      </c>
      <c r="W14" s="4">
        <f>VLOOKUP($K14,'15.06.2020'!$K$2:$L$500,2,FALSE)</f>
        <v>21</v>
      </c>
      <c r="X14" s="4">
        <f>VLOOKUP($K14,'08.06.2020'!$K$2:$L$500,2,FALSE)</f>
        <v>20</v>
      </c>
      <c r="Y14" s="4">
        <f>VLOOKUP($K14,'01.06.2020'!$K$2:$L$500,2,FALSE)</f>
        <v>20</v>
      </c>
      <c r="Z14" s="4">
        <f>VLOOKUP($K14,'25.05.2020'!$K$2:$L$500,2,FALSE)</f>
        <v>17</v>
      </c>
      <c r="AA14" s="4">
        <f>VLOOKUP($K14,'18.05.2020'!$K$2:$L$500,2,FALSE)</f>
        <v>13</v>
      </c>
      <c r="AB14" s="4">
        <f>VLOOKUP($K14,'11.05.2020'!$K$2:$L$500,2,FALSE)</f>
        <v>12</v>
      </c>
      <c r="AC14" s="4">
        <f>VLOOKUP($K14,'04.05.2020'!$K$2:$L$500,2,FALSE)</f>
        <v>11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7">
        <v>81.599999999999994</v>
      </c>
      <c r="C15" s="2">
        <v>125.46</v>
      </c>
      <c r="D15" s="8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7">
        <v>3.4912000000000001</v>
      </c>
      <c r="J15" s="7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>
        <f>VLOOKUP($K15,'06.07.2020'!$K$2:$L$500,2,FALSE)</f>
        <v>33</v>
      </c>
      <c r="U15" s="4">
        <f>VLOOKUP($K15,'29.06.2020'!$K$2:$L$500,2,FALSE)</f>
        <v>33</v>
      </c>
      <c r="V15" s="4">
        <f>VLOOKUP($K15,'22.06.2020'!$K$2:$L$500,2,FALSE)</f>
        <v>32</v>
      </c>
      <c r="W15" s="4">
        <f>VLOOKUP($K15,'15.06.2020'!$K$2:$L$500,2,FALSE)</f>
        <v>32</v>
      </c>
      <c r="X15" s="4">
        <f>VLOOKUP($K15,'08.06.2020'!$K$2:$L$500,2,FALSE)</f>
        <v>32</v>
      </c>
      <c r="Y15" s="4">
        <f>VLOOKUP($K15,'01.06.2020'!$K$2:$L$500,2,FALSE)</f>
        <v>30</v>
      </c>
      <c r="Z15" s="4">
        <f>VLOOKUP($K15,'25.05.2020'!$K$2:$L$500,2,FALSE)</f>
        <v>36</v>
      </c>
      <c r="AA15" s="4">
        <f>VLOOKUP($K15,'18.05.2020'!$K$2:$L$500,2,FALSE)</f>
        <v>35</v>
      </c>
      <c r="AB15" s="4">
        <f>VLOOKUP($K15,'11.05.2020'!$K$2:$L$500,2,FALSE)</f>
        <v>44</v>
      </c>
      <c r="AC15" s="4">
        <f>VLOOKUP($K15,'04.05.2020'!$K$2:$L$500,2,FALSE)</f>
        <v>49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7">
        <v>81.2</v>
      </c>
      <c r="C16" s="2">
        <v>366.83</v>
      </c>
      <c r="D16" s="8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7">
        <v>7.1832000000000003</v>
      </c>
      <c r="J16" s="7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>
        <f>VLOOKUP($K16,'06.07.2020'!$K$2:$L$500,2,FALSE)</f>
        <v>13</v>
      </c>
      <c r="U16" s="4">
        <f>VLOOKUP($K16,'29.06.2020'!$K$2:$L$500,2,FALSE)</f>
        <v>14</v>
      </c>
      <c r="V16" s="4">
        <f>VLOOKUP($K16,'22.06.2020'!$K$2:$L$500,2,FALSE)</f>
        <v>12</v>
      </c>
      <c r="W16" s="4">
        <f>VLOOKUP($K16,'15.06.2020'!$K$2:$L$500,2,FALSE)</f>
        <v>12</v>
      </c>
      <c r="X16" s="4">
        <f>VLOOKUP($K16,'08.06.2020'!$K$2:$L$500,2,FALSE)</f>
        <v>12</v>
      </c>
      <c r="Y16" s="4">
        <f>VLOOKUP($K16,'01.06.2020'!$K$2:$L$500,2,FALSE)</f>
        <v>13</v>
      </c>
      <c r="Z16" s="4">
        <f>VLOOKUP($K16,'25.05.2020'!$K$2:$L$500,2,FALSE)</f>
        <v>14</v>
      </c>
      <c r="AA16" s="4">
        <f>VLOOKUP($K16,'18.05.2020'!$K$2:$L$500,2,FALSE)</f>
        <v>17</v>
      </c>
      <c r="AB16" s="4">
        <f>VLOOKUP($K16,'11.05.2020'!$K$2:$L$500,2,FALSE)</f>
        <v>14</v>
      </c>
      <c r="AC16" s="4">
        <f>VLOOKUP($K16,'04.05.2020'!$K$2:$L$500,2,FALSE)</f>
        <v>14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225</v>
      </c>
      <c r="B17" s="7">
        <v>81.066699999999997</v>
      </c>
      <c r="C17" s="2">
        <v>200.39</v>
      </c>
      <c r="D17" s="8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7">
        <v>9.4116</v>
      </c>
      <c r="J17" s="7">
        <v>1</v>
      </c>
      <c r="K17" s="2" t="s">
        <v>227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>
        <f>VLOOKUP($K17,'06.07.2020'!$K$2:$L$500,2,FALSE)</f>
        <v>28</v>
      </c>
      <c r="U17" s="4">
        <f>VLOOKUP($K17,'29.06.2020'!$K$2:$L$500,2,FALSE)</f>
        <v>27</v>
      </c>
      <c r="V17" s="4">
        <f>VLOOKUP($K17,'22.06.2020'!$K$2:$L$500,2,FALSE)</f>
        <v>27</v>
      </c>
      <c r="W17" s="4">
        <f>VLOOKUP($K17,'15.06.2020'!$K$2:$L$500,2,FALSE)</f>
        <v>28</v>
      </c>
      <c r="X17" s="4">
        <f>VLOOKUP($K17,'08.06.2020'!$K$2:$L$500,2,FALSE)</f>
        <v>28</v>
      </c>
      <c r="Y17" s="4">
        <f>VLOOKUP($K17,'01.06.2020'!$K$2:$L$500,2,FALSE)</f>
        <v>28</v>
      </c>
      <c r="Z17" s="4">
        <f>VLOOKUP($K17,'25.05.2020'!$K$2:$L$500,2,FALSE)</f>
        <v>30</v>
      </c>
      <c r="AA17" s="4">
        <f>VLOOKUP($K17,'18.05.2020'!$K$2:$L$500,2,FALSE)</f>
        <v>37</v>
      </c>
      <c r="AB17" s="4">
        <f>VLOOKUP($K17,'11.05.2020'!$K$2:$L$500,2,FALSE)</f>
        <v>54</v>
      </c>
      <c r="AC17" s="4">
        <f>VLOOKUP($K17,'04.05.2020'!$K$2:$L$500,2,FALSE)</f>
        <v>76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7">
        <v>80.933300000000003</v>
      </c>
      <c r="C18" s="2">
        <v>104.08</v>
      </c>
      <c r="D18" s="8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7">
        <v>22.319400000000002</v>
      </c>
      <c r="J18" s="7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>
        <f>VLOOKUP($K18,'06.07.2020'!$K$2:$L$500,2,FALSE)</f>
        <v>18</v>
      </c>
      <c r="U18" s="4">
        <f>VLOOKUP($K18,'29.06.2020'!$K$2:$L$500,2,FALSE)</f>
        <v>18</v>
      </c>
      <c r="V18" s="4">
        <f>VLOOKUP($K18,'22.06.2020'!$K$2:$L$500,2,FALSE)</f>
        <v>18</v>
      </c>
      <c r="W18" s="4">
        <f>VLOOKUP($K18,'15.06.2020'!$K$2:$L$500,2,FALSE)</f>
        <v>17</v>
      </c>
      <c r="X18" s="4">
        <f>VLOOKUP($K18,'08.06.2020'!$K$2:$L$500,2,FALSE)</f>
        <v>17</v>
      </c>
      <c r="Y18" s="4">
        <f>VLOOKUP($K18,'01.06.2020'!$K$2:$L$500,2,FALSE)</f>
        <v>16</v>
      </c>
      <c r="Z18" s="4">
        <f>VLOOKUP($K18,'25.05.2020'!$K$2:$L$500,2,FALSE)</f>
        <v>18</v>
      </c>
      <c r="AA18" s="4">
        <f>VLOOKUP($K18,'18.05.2020'!$K$2:$L$500,2,FALSE)</f>
        <v>19</v>
      </c>
      <c r="AB18" s="4">
        <f>VLOOKUP($K18,'11.05.2020'!$K$2:$L$500,2,FALSE)</f>
        <v>16</v>
      </c>
      <c r="AC18" s="4">
        <f>VLOOKUP($K18,'04.05.2020'!$K$2:$L$500,2,FALSE)</f>
        <v>15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7">
        <v>80.933300000000003</v>
      </c>
      <c r="C19" s="2">
        <v>333.88</v>
      </c>
      <c r="D19" s="8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7">
        <v>21.633500000000002</v>
      </c>
      <c r="J19" s="7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>
        <f>VLOOKUP($K19,'06.07.2020'!$K$2:$L$500,2,FALSE)</f>
        <v>15</v>
      </c>
      <c r="U19" s="4">
        <f>VLOOKUP($K19,'29.06.2020'!$K$2:$L$500,2,FALSE)</f>
        <v>15</v>
      </c>
      <c r="V19" s="4">
        <f>VLOOKUP($K19,'22.06.2020'!$K$2:$L$500,2,FALSE)</f>
        <v>15</v>
      </c>
      <c r="W19" s="4">
        <f>VLOOKUP($K19,'15.06.2020'!$K$2:$L$500,2,FALSE)</f>
        <v>15</v>
      </c>
      <c r="X19" s="4">
        <f>VLOOKUP($K19,'08.06.2020'!$K$2:$L$500,2,FALSE)</f>
        <v>15</v>
      </c>
      <c r="Y19" s="4">
        <f>VLOOKUP($K19,'01.06.2020'!$K$2:$L$500,2,FALSE)</f>
        <v>15</v>
      </c>
      <c r="Z19" s="4">
        <f>VLOOKUP($K19,'25.05.2020'!$K$2:$L$500,2,FALSE)</f>
        <v>12</v>
      </c>
      <c r="AA19" s="4">
        <f>VLOOKUP($K19,'18.05.2020'!$K$2:$L$500,2,FALSE)</f>
        <v>11</v>
      </c>
      <c r="AB19" s="4">
        <f>VLOOKUP($K19,'11.05.2020'!$K$2:$L$500,2,FALSE)</f>
        <v>8</v>
      </c>
      <c r="AC19" s="4">
        <f>VLOOKUP($K19,'04.05.2020'!$K$2:$L$500,2,FALSE)</f>
        <v>9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7">
        <v>80.8</v>
      </c>
      <c r="C20" s="2">
        <v>230.12</v>
      </c>
      <c r="D20" s="8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7">
        <v>7.218</v>
      </c>
      <c r="J20" s="7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>
        <f>VLOOKUP($K20,'06.07.2020'!$K$2:$L$500,2,FALSE)</f>
        <v>39</v>
      </c>
      <c r="U20" s="4">
        <f>VLOOKUP($K20,'29.06.2020'!$K$2:$L$500,2,FALSE)</f>
        <v>38</v>
      </c>
      <c r="V20" s="4">
        <f>VLOOKUP($K20,'22.06.2020'!$K$2:$L$500,2,FALSE)</f>
        <v>36</v>
      </c>
      <c r="W20" s="4">
        <f>VLOOKUP($K20,'15.06.2020'!$K$2:$L$500,2,FALSE)</f>
        <v>36</v>
      </c>
      <c r="X20" s="4">
        <f>VLOOKUP($K20,'08.06.2020'!$K$2:$L$500,2,FALSE)</f>
        <v>35</v>
      </c>
      <c r="Y20" s="4">
        <f>VLOOKUP($K20,'01.06.2020'!$K$2:$L$500,2,FALSE)</f>
        <v>35</v>
      </c>
      <c r="Z20" s="4">
        <f>VLOOKUP($K20,'25.05.2020'!$K$2:$L$500,2,FALSE)</f>
        <v>37</v>
      </c>
      <c r="AA20" s="4">
        <f>VLOOKUP($K20,'18.05.2020'!$K$2:$L$500,2,FALSE)</f>
        <v>38</v>
      </c>
      <c r="AB20" s="4">
        <f>VLOOKUP($K20,'11.05.2020'!$K$2:$L$500,2,FALSE)</f>
        <v>34</v>
      </c>
      <c r="AC20" s="4">
        <f>VLOOKUP($K20,'04.05.2020'!$K$2:$L$500,2,FALSE)</f>
        <v>33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7">
        <v>80.8</v>
      </c>
      <c r="C21" s="2">
        <v>56.22</v>
      </c>
      <c r="D21" s="8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7">
        <v>11.6684</v>
      </c>
      <c r="J21" s="7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>
        <f>VLOOKUP($K21,'06.07.2020'!$K$2:$L$500,2,FALSE)</f>
        <v>16</v>
      </c>
      <c r="U21" s="4">
        <f>VLOOKUP($K21,'29.06.2020'!$K$2:$L$500,2,FALSE)</f>
        <v>16</v>
      </c>
      <c r="V21" s="4">
        <f>VLOOKUP($K21,'22.06.2020'!$K$2:$L$500,2,FALSE)</f>
        <v>14</v>
      </c>
      <c r="W21" s="4">
        <f>VLOOKUP($K21,'15.06.2020'!$K$2:$L$500,2,FALSE)</f>
        <v>13</v>
      </c>
      <c r="X21" s="4">
        <f>VLOOKUP($K21,'08.06.2020'!$K$2:$L$500,2,FALSE)</f>
        <v>14</v>
      </c>
      <c r="Y21" s="4">
        <f>VLOOKUP($K21,'01.06.2020'!$K$2:$L$500,2,FALSE)</f>
        <v>14</v>
      </c>
      <c r="Z21" s="4">
        <f>VLOOKUP($K21,'25.05.2020'!$K$2:$L$500,2,FALSE)</f>
        <v>15</v>
      </c>
      <c r="AA21" s="4">
        <f>VLOOKUP($K21,'18.05.2020'!$K$2:$L$500,2,FALSE)</f>
        <v>12</v>
      </c>
      <c r="AB21" s="4">
        <f>VLOOKUP($K21,'11.05.2020'!$K$2:$L$500,2,FALSE)</f>
        <v>11</v>
      </c>
      <c r="AC21" s="4">
        <f>VLOOKUP($K21,'04.05.2020'!$K$2:$L$500,2,FALSE)</f>
        <v>8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247</v>
      </c>
      <c r="B22" s="7">
        <v>80.666700000000006</v>
      </c>
      <c r="C22" s="2">
        <v>30.94</v>
      </c>
      <c r="D22" s="8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7">
        <v>-8.6618999999999993</v>
      </c>
      <c r="J22" s="7">
        <v>0</v>
      </c>
      <c r="K22" s="2" t="s">
        <v>297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>
        <f>VLOOKUP($K22,'06.07.2020'!$K$2:$L$500,2,FALSE)</f>
        <v>27</v>
      </c>
      <c r="U22" s="4">
        <f>VLOOKUP($K22,'29.06.2020'!$K$2:$L$500,2,FALSE)</f>
        <v>30</v>
      </c>
      <c r="V22" s="4">
        <f>VLOOKUP($K22,'22.06.2020'!$K$2:$L$500,2,FALSE)</f>
        <v>40</v>
      </c>
      <c r="W22" s="4">
        <f>VLOOKUP($K22,'15.06.2020'!$K$2:$L$500,2,FALSE)</f>
        <v>47</v>
      </c>
      <c r="X22" s="4">
        <f>VLOOKUP($K22,'08.06.2020'!$K$2:$L$500,2,FALSE)</f>
        <v>54</v>
      </c>
      <c r="Y22" s="4">
        <f>VLOOKUP($K22,'01.06.2020'!$K$2:$L$500,2,FALSE)</f>
        <v>66</v>
      </c>
      <c r="Z22" s="4">
        <f>VLOOKUP($K22,'25.05.2020'!$K$2:$L$500,2,FALSE)</f>
        <v>77</v>
      </c>
      <c r="AA22" s="4">
        <f>VLOOKUP($K22,'18.05.2020'!$K$2:$L$500,2,FALSE)</f>
        <v>86</v>
      </c>
      <c r="AB22" s="4">
        <f>VLOOKUP($K22,'11.05.2020'!$K$2:$L$500,2,FALSE)</f>
        <v>114</v>
      </c>
      <c r="AC22" s="4">
        <f>VLOOKUP($K22,'04.05.2020'!$K$2:$L$500,2,FALSE)</f>
        <v>140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7">
        <v>80.666700000000006</v>
      </c>
      <c r="C23" s="2">
        <v>214.34</v>
      </c>
      <c r="D23" s="8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7">
        <v>9.9655000000000005</v>
      </c>
      <c r="J23" s="7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>
        <f>VLOOKUP($K23,'06.07.2020'!$K$2:$L$500,2,FALSE)</f>
        <v>10</v>
      </c>
      <c r="U23" s="4">
        <f>VLOOKUP($K23,'29.06.2020'!$K$2:$L$500,2,FALSE)</f>
        <v>10</v>
      </c>
      <c r="V23" s="4">
        <f>VLOOKUP($K23,'22.06.2020'!$K$2:$L$500,2,FALSE)</f>
        <v>10</v>
      </c>
      <c r="W23" s="4">
        <f>VLOOKUP($K23,'15.06.2020'!$K$2:$L$500,2,FALSE)</f>
        <v>10</v>
      </c>
      <c r="X23" s="4">
        <f>VLOOKUP($K23,'08.06.2020'!$K$2:$L$500,2,FALSE)</f>
        <v>10</v>
      </c>
      <c r="Y23" s="4">
        <f>VLOOKUP($K23,'01.06.2020'!$K$2:$L$500,2,FALSE)</f>
        <v>10</v>
      </c>
      <c r="Z23" s="4">
        <f>VLOOKUP($K23,'25.05.2020'!$K$2:$L$500,2,FALSE)</f>
        <v>11</v>
      </c>
      <c r="AA23" s="4">
        <f>VLOOKUP($K23,'18.05.2020'!$K$2:$L$500,2,FALSE)</f>
        <v>14</v>
      </c>
      <c r="AB23" s="4">
        <f>VLOOKUP($K23,'11.05.2020'!$K$2:$L$500,2,FALSE)</f>
        <v>19</v>
      </c>
      <c r="AC23" s="4">
        <f>VLOOKUP($K23,'04.05.2020'!$K$2:$L$500,2,FALSE)</f>
        <v>29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797</v>
      </c>
      <c r="B24" s="7">
        <v>80.533299999999997</v>
      </c>
      <c r="C24" s="2">
        <v>8.2200000000000006</v>
      </c>
      <c r="D24" s="8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7">
        <v>-1.0949</v>
      </c>
      <c r="J24" s="7">
        <v>0</v>
      </c>
      <c r="K24" s="2" t="s">
        <v>807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VLOOKUP($K24,'06.07.2020'!$K$2:$L$500,2,FALSE)</f>
        <v>#N/A</v>
      </c>
      <c r="U24" s="4" t="e">
        <f>VLOOKUP($K24,'29.06.2020'!$K$2:$L$500,2,FALSE)</f>
        <v>#N/A</v>
      </c>
      <c r="V24" s="4" t="e">
        <f>VLOOKUP($K24,'22.06.2020'!$K$2:$L$500,2,FALSE)</f>
        <v>#N/A</v>
      </c>
      <c r="W24" s="4" t="e">
        <f>VLOOKUP($K24,'15.06.2020'!$K$2:$L$500,2,FALSE)</f>
        <v>#N/A</v>
      </c>
      <c r="X24" s="4" t="e">
        <f>VLOOKUP($K24,'08.06.2020'!$K$2:$L$500,2,FALSE)</f>
        <v>#N/A</v>
      </c>
      <c r="Y24" s="4" t="e">
        <f>VLOOKUP($K24,'01.06.2020'!$K$2:$L$500,2,FALSE)</f>
        <v>#N/A</v>
      </c>
      <c r="Z24" s="4" t="e">
        <f>VLOOKUP($K24,'25.05.2020'!$K$2:$L$500,2,FALSE)</f>
        <v>#N/A</v>
      </c>
      <c r="AA24" s="4" t="e">
        <f>VLOOKUP($K24,'18.05.2020'!$K$2:$L$500,2,FALSE)</f>
        <v>#N/A</v>
      </c>
      <c r="AB24" s="4" t="e">
        <f>VLOOKUP($K24,'11.05.2020'!$K$2:$L$500,2,FALSE)</f>
        <v>#N/A</v>
      </c>
      <c r="AC24" s="4" t="e">
        <f>VLOOKUP($K24,'04.05.2020'!$K$2:$L$500,2,FALSE)</f>
        <v>#N/A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7">
        <v>80.533299999999997</v>
      </c>
      <c r="C25" s="2">
        <v>336.71</v>
      </c>
      <c r="D25" s="8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7">
        <v>10.76</v>
      </c>
      <c r="J25" s="7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>
        <f>VLOOKUP($K25,'06.07.2020'!$K$2:$L$500,2,FALSE)</f>
        <v>22</v>
      </c>
      <c r="U25" s="4">
        <f>VLOOKUP($K25,'29.06.2020'!$K$2:$L$500,2,FALSE)</f>
        <v>22</v>
      </c>
      <c r="V25" s="4">
        <f>VLOOKUP($K25,'22.06.2020'!$K$2:$L$500,2,FALSE)</f>
        <v>22</v>
      </c>
      <c r="W25" s="4">
        <f>VLOOKUP($K25,'15.06.2020'!$K$2:$L$500,2,FALSE)</f>
        <v>22</v>
      </c>
      <c r="X25" s="4">
        <f>VLOOKUP($K25,'08.06.2020'!$K$2:$L$500,2,FALSE)</f>
        <v>21</v>
      </c>
      <c r="Y25" s="4">
        <f>VLOOKUP($K25,'01.06.2020'!$K$2:$L$500,2,FALSE)</f>
        <v>21</v>
      </c>
      <c r="Z25" s="4">
        <f>VLOOKUP($K25,'25.05.2020'!$K$2:$L$500,2,FALSE)</f>
        <v>25</v>
      </c>
      <c r="AA25" s="4">
        <f>VLOOKUP($K25,'18.05.2020'!$K$2:$L$500,2,FALSE)</f>
        <v>21</v>
      </c>
      <c r="AB25" s="4">
        <f>VLOOKUP($K25,'11.05.2020'!$K$2:$L$500,2,FALSE)</f>
        <v>18</v>
      </c>
      <c r="AC25" s="4">
        <f>VLOOKUP($K25,'04.05.2020'!$K$2:$L$500,2,FALSE)</f>
        <v>16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7">
        <v>80.533299999999997</v>
      </c>
      <c r="C26" s="2">
        <v>366.12</v>
      </c>
      <c r="D26" s="8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7">
        <v>21.159700000000001</v>
      </c>
      <c r="J26" s="7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>
        <f>VLOOKUP($K26,'06.07.2020'!$K$2:$L$500,2,FALSE)</f>
        <v>19</v>
      </c>
      <c r="U26" s="4">
        <f>VLOOKUP($K26,'29.06.2020'!$K$2:$L$500,2,FALSE)</f>
        <v>19</v>
      </c>
      <c r="V26" s="4">
        <f>VLOOKUP($K26,'22.06.2020'!$K$2:$L$500,2,FALSE)</f>
        <v>19</v>
      </c>
      <c r="W26" s="4">
        <f>VLOOKUP($K26,'15.06.2020'!$K$2:$L$500,2,FALSE)</f>
        <v>18</v>
      </c>
      <c r="X26" s="4">
        <f>VLOOKUP($K26,'08.06.2020'!$K$2:$L$500,2,FALSE)</f>
        <v>18</v>
      </c>
      <c r="Y26" s="4">
        <f>VLOOKUP($K26,'01.06.2020'!$K$2:$L$500,2,FALSE)</f>
        <v>17</v>
      </c>
      <c r="Z26" s="4">
        <f>VLOOKUP($K26,'25.05.2020'!$K$2:$L$500,2,FALSE)</f>
        <v>16</v>
      </c>
      <c r="AA26" s="4">
        <f>VLOOKUP($K26,'18.05.2020'!$K$2:$L$500,2,FALSE)</f>
        <v>16</v>
      </c>
      <c r="AB26" s="4">
        <f>VLOOKUP($K26,'11.05.2020'!$K$2:$L$500,2,FALSE)</f>
        <v>13</v>
      </c>
      <c r="AC26" s="4">
        <f>VLOOKUP($K26,'04.05.2020'!$K$2:$L$500,2,FALSE)</f>
        <v>12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7">
        <v>80.400000000000006</v>
      </c>
      <c r="C27" s="2">
        <v>66.010000000000005</v>
      </c>
      <c r="D27" s="8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7">
        <v>6.1505999999999998</v>
      </c>
      <c r="J27" s="7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>
        <f>VLOOKUP($K27,'06.07.2020'!$K$2:$L$500,2,FALSE)</f>
        <v>17</v>
      </c>
      <c r="U27" s="4">
        <f>VLOOKUP($K27,'29.06.2020'!$K$2:$L$500,2,FALSE)</f>
        <v>17</v>
      </c>
      <c r="V27" s="4">
        <f>VLOOKUP($K27,'22.06.2020'!$K$2:$L$500,2,FALSE)</f>
        <v>17</v>
      </c>
      <c r="W27" s="4">
        <f>VLOOKUP($K27,'15.06.2020'!$K$2:$L$500,2,FALSE)</f>
        <v>14</v>
      </c>
      <c r="X27" s="4">
        <f>VLOOKUP($K27,'08.06.2020'!$K$2:$L$500,2,FALSE)</f>
        <v>13</v>
      </c>
      <c r="Y27" s="4">
        <f>VLOOKUP($K27,'01.06.2020'!$K$2:$L$500,2,FALSE)</f>
        <v>11</v>
      </c>
      <c r="Z27" s="4">
        <f>VLOOKUP($K27,'25.05.2020'!$K$2:$L$500,2,FALSE)</f>
        <v>10</v>
      </c>
      <c r="AA27" s="4">
        <f>VLOOKUP($K27,'18.05.2020'!$K$2:$L$500,2,FALSE)</f>
        <v>9</v>
      </c>
      <c r="AB27" s="4">
        <f>VLOOKUP($K27,'11.05.2020'!$K$2:$L$500,2,FALSE)</f>
        <v>7</v>
      </c>
      <c r="AC27" s="4">
        <f>VLOOKUP($K27,'04.05.2020'!$K$2:$L$500,2,FALSE)</f>
        <v>7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7">
        <v>80.133300000000006</v>
      </c>
      <c r="C28" s="2">
        <v>424.48</v>
      </c>
      <c r="D28" s="8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7">
        <v>5.1380999999999997</v>
      </c>
      <c r="J28" s="7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>
        <f>VLOOKUP($K28,'06.07.2020'!$K$2:$L$500,2,FALSE)</f>
        <v>23</v>
      </c>
      <c r="U28" s="4">
        <f>VLOOKUP($K28,'29.06.2020'!$K$2:$L$500,2,FALSE)</f>
        <v>23</v>
      </c>
      <c r="V28" s="4">
        <f>VLOOKUP($K28,'22.06.2020'!$K$2:$L$500,2,FALSE)</f>
        <v>23</v>
      </c>
      <c r="W28" s="4">
        <f>VLOOKUP($K28,'15.06.2020'!$K$2:$L$500,2,FALSE)</f>
        <v>23</v>
      </c>
      <c r="X28" s="4">
        <f>VLOOKUP($K28,'08.06.2020'!$K$2:$L$500,2,FALSE)</f>
        <v>22</v>
      </c>
      <c r="Y28" s="4">
        <f>VLOOKUP($K28,'01.06.2020'!$K$2:$L$500,2,FALSE)</f>
        <v>22</v>
      </c>
      <c r="Z28" s="4">
        <f>VLOOKUP($K28,'25.05.2020'!$K$2:$L$500,2,FALSE)</f>
        <v>23</v>
      </c>
      <c r="AA28" s="4">
        <f>VLOOKUP($K28,'18.05.2020'!$K$2:$L$500,2,FALSE)</f>
        <v>29</v>
      </c>
      <c r="AB28" s="4">
        <f>VLOOKUP($K28,'11.05.2020'!$K$2:$L$500,2,FALSE)</f>
        <v>24</v>
      </c>
      <c r="AC28" s="4">
        <f>VLOOKUP($K28,'04.05.2020'!$K$2:$L$500,2,FALSE)</f>
        <v>26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266</v>
      </c>
      <c r="B29" s="7">
        <v>80</v>
      </c>
      <c r="C29" s="2">
        <v>330.9</v>
      </c>
      <c r="D29" s="8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7">
        <v>4.8715999999999999</v>
      </c>
      <c r="J29" s="7">
        <v>1</v>
      </c>
      <c r="K29" s="2" t="s">
        <v>306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>
        <f>VLOOKUP($K29,'06.07.2020'!$K$2:$L$500,2,FALSE)</f>
        <v>105</v>
      </c>
      <c r="U29" s="4">
        <f>VLOOKUP($K29,'29.06.2020'!$K$2:$L$500,2,FALSE)</f>
        <v>102</v>
      </c>
      <c r="V29" s="4">
        <f>VLOOKUP($K29,'22.06.2020'!$K$2:$L$500,2,FALSE)</f>
        <v>115</v>
      </c>
      <c r="W29" s="4">
        <f>VLOOKUP($K29,'15.06.2020'!$K$2:$L$500,2,FALSE)</f>
        <v>116</v>
      </c>
      <c r="X29" s="4">
        <f>VLOOKUP($K29,'08.06.2020'!$K$2:$L$500,2,FALSE)</f>
        <v>116</v>
      </c>
      <c r="Y29" s="4">
        <f>VLOOKUP($K29,'01.06.2020'!$K$2:$L$500,2,FALSE)</f>
        <v>120</v>
      </c>
      <c r="Z29" s="4">
        <f>VLOOKUP($K29,'25.05.2020'!$K$2:$L$500,2,FALSE)</f>
        <v>130</v>
      </c>
      <c r="AA29" s="4">
        <f>VLOOKUP($K29,'18.05.2020'!$K$2:$L$500,2,FALSE)</f>
        <v>131</v>
      </c>
      <c r="AB29" s="4">
        <f>VLOOKUP($K29,'11.05.2020'!$K$2:$L$500,2,FALSE)</f>
        <v>130</v>
      </c>
      <c r="AC29" s="4">
        <f>VLOOKUP($K29,'04.05.2020'!$K$2:$L$500,2,FALSE)</f>
        <v>119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316</v>
      </c>
      <c r="B30" s="7">
        <v>79.866699999999994</v>
      </c>
      <c r="C30" s="2">
        <v>72.44</v>
      </c>
      <c r="D30" s="8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7">
        <v>2.3191999999999999</v>
      </c>
      <c r="J30" s="7">
        <v>1</v>
      </c>
      <c r="K30" s="2" t="s">
        <v>458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>
        <f>VLOOKUP($K30,'06.07.2020'!$K$2:$L$500,2,FALSE)</f>
        <v>52</v>
      </c>
      <c r="U30" s="4">
        <f>VLOOKUP($K30,'29.06.2020'!$K$2:$L$500,2,FALSE)</f>
        <v>59</v>
      </c>
      <c r="V30" s="4">
        <f>VLOOKUP($K30,'22.06.2020'!$K$2:$L$500,2,FALSE)</f>
        <v>68</v>
      </c>
      <c r="W30" s="4">
        <f>VLOOKUP($K30,'15.06.2020'!$K$2:$L$500,2,FALSE)</f>
        <v>81</v>
      </c>
      <c r="X30" s="4">
        <f>VLOOKUP($K30,'08.06.2020'!$K$2:$L$500,2,FALSE)</f>
        <v>91</v>
      </c>
      <c r="Y30" s="4">
        <f>VLOOKUP($K30,'01.06.2020'!$K$2:$L$500,2,FALSE)</f>
        <v>112</v>
      </c>
      <c r="Z30" s="4">
        <f>VLOOKUP($K30,'25.05.2020'!$K$2:$L$500,2,FALSE)</f>
        <v>136</v>
      </c>
      <c r="AA30" s="4">
        <f>VLOOKUP($K30,'18.05.2020'!$K$2:$L$500,2,FALSE)</f>
        <v>155</v>
      </c>
      <c r="AB30" s="4">
        <f>VLOOKUP($K30,'11.05.2020'!$K$2:$L$500,2,FALSE)</f>
        <v>196</v>
      </c>
      <c r="AC30" s="4">
        <f>VLOOKUP($K30,'04.05.2020'!$K$2:$L$500,2,FALSE)</f>
        <v>238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720</v>
      </c>
      <c r="B31" s="7">
        <v>79.866699999999994</v>
      </c>
      <c r="C31" s="2">
        <v>207.98</v>
      </c>
      <c r="D31" s="8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7">
        <v>6.8612000000000002</v>
      </c>
      <c r="J31" s="7">
        <v>1</v>
      </c>
      <c r="K31" s="2" t="s">
        <v>724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>
        <f>VLOOKUP($K31,'06.07.2020'!$K$2:$L$500,2,FALSE)</f>
        <v>83</v>
      </c>
      <c r="U31" s="4">
        <f>VLOOKUP($K31,'29.06.2020'!$K$2:$L$500,2,FALSE)</f>
        <v>85</v>
      </c>
      <c r="V31" s="4" t="e">
        <f>VLOOKUP($K31,'22.06.2020'!$K$2:$L$500,2,FALSE)</f>
        <v>#N/A</v>
      </c>
      <c r="W31" s="4" t="e">
        <f>VLOOKUP($K31,'15.06.2020'!$K$2:$L$500,2,FALSE)</f>
        <v>#N/A</v>
      </c>
      <c r="X31" s="4" t="e">
        <f>VLOOKUP($K31,'08.06.2020'!$K$2:$L$500,2,FALSE)</f>
        <v>#N/A</v>
      </c>
      <c r="Y31" s="4" t="e">
        <f>VLOOKUP($K31,'01.06.2020'!$K$2:$L$500,2,FALSE)</f>
        <v>#N/A</v>
      </c>
      <c r="Z31" s="4" t="e">
        <f>VLOOKUP($K31,'25.05.2020'!$K$2:$L$500,2,FALSE)</f>
        <v>#N/A</v>
      </c>
      <c r="AA31" s="4" t="e">
        <f>VLOOKUP($K31,'18.05.2020'!$K$2:$L$500,2,FALSE)</f>
        <v>#N/A</v>
      </c>
      <c r="AB31" s="4" t="e">
        <f>VLOOKUP($K31,'11.05.2020'!$K$2:$L$500,2,FALSE)</f>
        <v>#N/A</v>
      </c>
      <c r="AC31" s="4" t="e">
        <f>VLOOKUP($K31,'04.05.2020'!$K$2:$L$500,2,FALSE)</f>
        <v>#N/A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7">
        <v>79.866699999999994</v>
      </c>
      <c r="C32" s="2">
        <v>105.05</v>
      </c>
      <c r="D32" s="8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7">
        <v>10.6426</v>
      </c>
      <c r="J32" s="7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>
        <f>VLOOKUP($K32,'06.07.2020'!$K$2:$L$500,2,FALSE)</f>
        <v>26</v>
      </c>
      <c r="U32" s="4">
        <f>VLOOKUP($K32,'29.06.2020'!$K$2:$L$500,2,FALSE)</f>
        <v>26</v>
      </c>
      <c r="V32" s="4">
        <f>VLOOKUP($K32,'22.06.2020'!$K$2:$L$500,2,FALSE)</f>
        <v>26</v>
      </c>
      <c r="W32" s="4">
        <f>VLOOKUP($K32,'15.06.2020'!$K$2:$L$500,2,FALSE)</f>
        <v>27</v>
      </c>
      <c r="X32" s="4">
        <f>VLOOKUP($K32,'08.06.2020'!$K$2:$L$500,2,FALSE)</f>
        <v>26</v>
      </c>
      <c r="Y32" s="4">
        <f>VLOOKUP($K32,'01.06.2020'!$K$2:$L$500,2,FALSE)</f>
        <v>26</v>
      </c>
      <c r="Z32" s="4">
        <f>VLOOKUP($K32,'25.05.2020'!$K$2:$L$500,2,FALSE)</f>
        <v>22</v>
      </c>
      <c r="AA32" s="4">
        <f>VLOOKUP($K32,'18.05.2020'!$K$2:$L$500,2,FALSE)</f>
        <v>22</v>
      </c>
      <c r="AB32" s="4">
        <f>VLOOKUP($K32,'11.05.2020'!$K$2:$L$500,2,FALSE)</f>
        <v>26</v>
      </c>
      <c r="AC32" s="4">
        <f>VLOOKUP($K32,'04.05.2020'!$K$2:$L$500,2,FALSE)</f>
        <v>30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7">
        <v>79.7333</v>
      </c>
      <c r="C33" s="2">
        <v>215.71</v>
      </c>
      <c r="D33" s="8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7">
        <v>12.1784</v>
      </c>
      <c r="J33" s="7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>
        <f>VLOOKUP($K33,'06.07.2020'!$K$2:$L$500,2,FALSE)</f>
        <v>29</v>
      </c>
      <c r="U33" s="4">
        <f>VLOOKUP($K33,'29.06.2020'!$K$2:$L$500,2,FALSE)</f>
        <v>28</v>
      </c>
      <c r="V33" s="4">
        <f>VLOOKUP($K33,'22.06.2020'!$K$2:$L$500,2,FALSE)</f>
        <v>28</v>
      </c>
      <c r="W33" s="4">
        <f>VLOOKUP($K33,'15.06.2020'!$K$2:$L$500,2,FALSE)</f>
        <v>26</v>
      </c>
      <c r="X33" s="4">
        <f>VLOOKUP($K33,'08.06.2020'!$K$2:$L$500,2,FALSE)</f>
        <v>25</v>
      </c>
      <c r="Y33" s="4">
        <f>VLOOKUP($K33,'01.06.2020'!$K$2:$L$500,2,FALSE)</f>
        <v>25</v>
      </c>
      <c r="Z33" s="4">
        <f>VLOOKUP($K33,'25.05.2020'!$K$2:$L$500,2,FALSE)</f>
        <v>28</v>
      </c>
      <c r="AA33" s="4">
        <f>VLOOKUP($K33,'18.05.2020'!$K$2:$L$500,2,FALSE)</f>
        <v>27</v>
      </c>
      <c r="AB33" s="4">
        <f>VLOOKUP($K33,'11.05.2020'!$K$2:$L$500,2,FALSE)</f>
        <v>22</v>
      </c>
      <c r="AC33" s="4">
        <f>VLOOKUP($K33,'04.05.2020'!$K$2:$L$500,2,FALSE)</f>
        <v>20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229</v>
      </c>
      <c r="B34" s="7">
        <v>79.599999999999994</v>
      </c>
      <c r="C34" s="2">
        <v>116.99</v>
      </c>
      <c r="D34" s="8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7">
        <v>1.4617</v>
      </c>
      <c r="J34" s="7">
        <v>1</v>
      </c>
      <c r="K34" s="2" t="s">
        <v>232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>
        <f>VLOOKUP($K34,'06.07.2020'!$K$2:$L$500,2,FALSE)</f>
        <v>38</v>
      </c>
      <c r="U34" s="4">
        <f>VLOOKUP($K34,'29.06.2020'!$K$2:$L$500,2,FALSE)</f>
        <v>37</v>
      </c>
      <c r="V34" s="4">
        <f>VLOOKUP($K34,'22.06.2020'!$K$2:$L$500,2,FALSE)</f>
        <v>38</v>
      </c>
      <c r="W34" s="4">
        <f>VLOOKUP($K34,'15.06.2020'!$K$2:$L$500,2,FALSE)</f>
        <v>39</v>
      </c>
      <c r="X34" s="4">
        <f>VLOOKUP($K34,'08.06.2020'!$K$2:$L$500,2,FALSE)</f>
        <v>40</v>
      </c>
      <c r="Y34" s="4">
        <f>VLOOKUP($K34,'01.06.2020'!$K$2:$L$500,2,FALSE)</f>
        <v>47</v>
      </c>
      <c r="Z34" s="4">
        <f>VLOOKUP($K34,'25.05.2020'!$K$2:$L$500,2,FALSE)</f>
        <v>65</v>
      </c>
      <c r="AA34" s="4">
        <f>VLOOKUP($K34,'18.05.2020'!$K$2:$L$500,2,FALSE)</f>
        <v>68</v>
      </c>
      <c r="AB34" s="4">
        <f>VLOOKUP($K34,'11.05.2020'!$K$2:$L$500,2,FALSE)</f>
        <v>74</v>
      </c>
      <c r="AC34" s="4">
        <f>VLOOKUP($K34,'04.05.2020'!$K$2:$L$500,2,FALSE)</f>
        <v>88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418</v>
      </c>
      <c r="B35" s="7">
        <v>79.333299999999994</v>
      </c>
      <c r="C35" s="2">
        <v>35.979999999999997</v>
      </c>
      <c r="D35" s="8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7">
        <v>7.0316999999999998</v>
      </c>
      <c r="J35" s="7">
        <v>1</v>
      </c>
      <c r="K35" s="2" t="s">
        <v>560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>
        <f>VLOOKUP($K35,'06.07.2020'!$K$2:$L$500,2,FALSE)</f>
        <v>102</v>
      </c>
      <c r="U35" s="4">
        <f>VLOOKUP($K35,'29.06.2020'!$K$2:$L$500,2,FALSE)</f>
        <v>118</v>
      </c>
      <c r="V35" s="4">
        <f>VLOOKUP($K35,'22.06.2020'!$K$2:$L$500,2,FALSE)</f>
        <v>133</v>
      </c>
      <c r="W35" s="4">
        <f>VLOOKUP($K35,'15.06.2020'!$K$2:$L$500,2,FALSE)</f>
        <v>145</v>
      </c>
      <c r="X35" s="4">
        <f>VLOOKUP($K35,'08.06.2020'!$K$2:$L$500,2,FALSE)</f>
        <v>170</v>
      </c>
      <c r="Y35" s="4">
        <f>VLOOKUP($K35,'01.06.2020'!$K$2:$L$500,2,FALSE)</f>
        <v>205</v>
      </c>
      <c r="Z35" s="4">
        <f>VLOOKUP($K35,'25.05.2020'!$K$2:$L$500,2,FALSE)</f>
        <v>236</v>
      </c>
      <c r="AA35" s="4">
        <f>VLOOKUP($K35,'18.05.2020'!$K$2:$L$500,2,FALSE)</f>
        <v>257</v>
      </c>
      <c r="AB35" s="4">
        <f>VLOOKUP($K35,'11.05.2020'!$K$2:$L$500,2,FALSE)</f>
        <v>281</v>
      </c>
      <c r="AC35" s="4">
        <f>VLOOKUP($K35,'04.05.2020'!$K$2:$L$500,2,FALSE)</f>
        <v>311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7">
        <v>79.333299999999994</v>
      </c>
      <c r="C36" s="2">
        <v>326.27999999999997</v>
      </c>
      <c r="D36" s="8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7">
        <v>24.601600000000001</v>
      </c>
      <c r="J36" s="7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>
        <f>VLOOKUP($K36,'06.07.2020'!$K$2:$L$500,2,FALSE)</f>
        <v>56</v>
      </c>
      <c r="U36" s="4">
        <f>VLOOKUP($K36,'29.06.2020'!$K$2:$L$500,2,FALSE)</f>
        <v>55</v>
      </c>
      <c r="V36" s="4">
        <f>VLOOKUP($K36,'22.06.2020'!$K$2:$L$500,2,FALSE)</f>
        <v>54</v>
      </c>
      <c r="W36" s="4">
        <f>VLOOKUP($K36,'15.06.2020'!$K$2:$L$500,2,FALSE)</f>
        <v>53</v>
      </c>
      <c r="X36" s="4">
        <f>VLOOKUP($K36,'08.06.2020'!$K$2:$L$500,2,FALSE)</f>
        <v>51</v>
      </c>
      <c r="Y36" s="4">
        <f>VLOOKUP($K36,'01.06.2020'!$K$2:$L$500,2,FALSE)</f>
        <v>51</v>
      </c>
      <c r="Z36" s="4">
        <f>VLOOKUP($K36,'25.05.2020'!$K$2:$L$500,2,FALSE)</f>
        <v>50</v>
      </c>
      <c r="AA36" s="4">
        <f>VLOOKUP($K36,'18.05.2020'!$K$2:$L$500,2,FALSE)</f>
        <v>55</v>
      </c>
      <c r="AB36" s="4">
        <f>VLOOKUP($K36,'11.05.2020'!$K$2:$L$500,2,FALSE)</f>
        <v>50</v>
      </c>
      <c r="AC36" s="4">
        <f>VLOOKUP($K36,'04.05.2020'!$K$2:$L$500,2,FALSE)</f>
        <v>42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7">
        <v>79.2</v>
      </c>
      <c r="C37" s="2">
        <v>516.44000000000005</v>
      </c>
      <c r="D37" s="8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7">
        <v>16.4298</v>
      </c>
      <c r="J37" s="7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>
        <f>VLOOKUP($K37,'06.07.2020'!$K$2:$L$500,2,FALSE)</f>
        <v>30</v>
      </c>
      <c r="U37" s="4">
        <f>VLOOKUP($K37,'29.06.2020'!$K$2:$L$500,2,FALSE)</f>
        <v>29</v>
      </c>
      <c r="V37" s="4">
        <f>VLOOKUP($K37,'22.06.2020'!$K$2:$L$500,2,FALSE)</f>
        <v>29</v>
      </c>
      <c r="W37" s="4">
        <f>VLOOKUP($K37,'15.06.2020'!$K$2:$L$500,2,FALSE)</f>
        <v>29</v>
      </c>
      <c r="X37" s="4">
        <f>VLOOKUP($K37,'08.06.2020'!$K$2:$L$500,2,FALSE)</f>
        <v>29</v>
      </c>
      <c r="Y37" s="4">
        <f>VLOOKUP($K37,'01.06.2020'!$K$2:$L$500,2,FALSE)</f>
        <v>29</v>
      </c>
      <c r="Z37" s="4">
        <f>VLOOKUP($K37,'25.05.2020'!$K$2:$L$500,2,FALSE)</f>
        <v>32</v>
      </c>
      <c r="AA37" s="4">
        <f>VLOOKUP($K37,'18.05.2020'!$K$2:$L$500,2,FALSE)</f>
        <v>31</v>
      </c>
      <c r="AB37" s="4">
        <f>VLOOKUP($K37,'11.05.2020'!$K$2:$L$500,2,FALSE)</f>
        <v>31</v>
      </c>
      <c r="AC37" s="4">
        <f>VLOOKUP($K37,'04.05.2020'!$K$2:$L$500,2,FALSE)</f>
        <v>23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7">
        <v>79.2</v>
      </c>
      <c r="C38" s="2">
        <v>192.43</v>
      </c>
      <c r="D38" s="8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7">
        <v>16.8459</v>
      </c>
      <c r="J38" s="7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>
        <f>VLOOKUP($K38,'06.07.2020'!$K$2:$L$500,2,FALSE)</f>
        <v>32</v>
      </c>
      <c r="U38" s="4">
        <f>VLOOKUP($K38,'29.06.2020'!$K$2:$L$500,2,FALSE)</f>
        <v>32</v>
      </c>
      <c r="V38" s="4">
        <f>VLOOKUP($K38,'22.06.2020'!$K$2:$L$500,2,FALSE)</f>
        <v>31</v>
      </c>
      <c r="W38" s="4">
        <f>VLOOKUP($K38,'15.06.2020'!$K$2:$L$500,2,FALSE)</f>
        <v>31</v>
      </c>
      <c r="X38" s="4">
        <f>VLOOKUP($K38,'08.06.2020'!$K$2:$L$500,2,FALSE)</f>
        <v>31</v>
      </c>
      <c r="Y38" s="4">
        <f>VLOOKUP($K38,'01.06.2020'!$K$2:$L$500,2,FALSE)</f>
        <v>34</v>
      </c>
      <c r="Z38" s="4">
        <f>VLOOKUP($K38,'25.05.2020'!$K$2:$L$500,2,FALSE)</f>
        <v>35</v>
      </c>
      <c r="AA38" s="4">
        <f>VLOOKUP($K38,'18.05.2020'!$K$2:$L$500,2,FALSE)</f>
        <v>34</v>
      </c>
      <c r="AB38" s="4">
        <f>VLOOKUP($K38,'11.05.2020'!$K$2:$L$500,2,FALSE)</f>
        <v>42</v>
      </c>
      <c r="AC38" s="4">
        <f>VLOOKUP($K38,'04.05.2020'!$K$2:$L$500,2,FALSE)</f>
        <v>48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7">
        <v>79.2</v>
      </c>
      <c r="C39" s="2">
        <v>337.63</v>
      </c>
      <c r="D39" s="8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7">
        <v>3.7023000000000001</v>
      </c>
      <c r="J39" s="7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>
        <f>VLOOKUP($K39,'06.07.2020'!$K$2:$L$500,2,FALSE)</f>
        <v>24</v>
      </c>
      <c r="U39" s="4">
        <f>VLOOKUP($K39,'29.06.2020'!$K$2:$L$500,2,FALSE)</f>
        <v>24</v>
      </c>
      <c r="V39" s="4">
        <f>VLOOKUP($K39,'22.06.2020'!$K$2:$L$500,2,FALSE)</f>
        <v>24</v>
      </c>
      <c r="W39" s="4">
        <f>VLOOKUP($K39,'15.06.2020'!$K$2:$L$500,2,FALSE)</f>
        <v>24</v>
      </c>
      <c r="X39" s="4">
        <f>VLOOKUP($K39,'08.06.2020'!$K$2:$L$500,2,FALSE)</f>
        <v>23</v>
      </c>
      <c r="Y39" s="4">
        <f>VLOOKUP($K39,'01.06.2020'!$K$2:$L$500,2,FALSE)</f>
        <v>23</v>
      </c>
      <c r="Z39" s="4">
        <f>VLOOKUP($K39,'25.05.2020'!$K$2:$L$500,2,FALSE)</f>
        <v>24</v>
      </c>
      <c r="AA39" s="4">
        <f>VLOOKUP($K39,'18.05.2020'!$K$2:$L$500,2,FALSE)</f>
        <v>23</v>
      </c>
      <c r="AB39" s="4">
        <f>VLOOKUP($K39,'11.05.2020'!$K$2:$L$500,2,FALSE)</f>
        <v>29</v>
      </c>
      <c r="AC39" s="4">
        <f>VLOOKUP($K39,'04.05.2020'!$K$2:$L$500,2,FALSE)</f>
        <v>25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7">
        <v>79.2</v>
      </c>
      <c r="C40" s="2">
        <v>46.21</v>
      </c>
      <c r="D40" s="8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7">
        <v>5.8644999999999996</v>
      </c>
      <c r="J40" s="7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>
        <f>VLOOKUP($K40,'06.07.2020'!$K$2:$L$500,2,FALSE)</f>
        <v>31</v>
      </c>
      <c r="U40" s="4">
        <f>VLOOKUP($K40,'29.06.2020'!$K$2:$L$500,2,FALSE)</f>
        <v>31</v>
      </c>
      <c r="V40" s="4">
        <f>VLOOKUP($K40,'22.06.2020'!$K$2:$L$500,2,FALSE)</f>
        <v>30</v>
      </c>
      <c r="W40" s="4">
        <f>VLOOKUP($K40,'15.06.2020'!$K$2:$L$500,2,FALSE)</f>
        <v>30</v>
      </c>
      <c r="X40" s="4">
        <f>VLOOKUP($K40,'08.06.2020'!$K$2:$L$500,2,FALSE)</f>
        <v>30</v>
      </c>
      <c r="Y40" s="4">
        <f>VLOOKUP($K40,'01.06.2020'!$K$2:$L$500,2,FALSE)</f>
        <v>27</v>
      </c>
      <c r="Z40" s="4">
        <f>VLOOKUP($K40,'25.05.2020'!$K$2:$L$500,2,FALSE)</f>
        <v>26</v>
      </c>
      <c r="AA40" s="4">
        <f>VLOOKUP($K40,'18.05.2020'!$K$2:$L$500,2,FALSE)</f>
        <v>26</v>
      </c>
      <c r="AB40" s="4">
        <f>VLOOKUP($K40,'11.05.2020'!$K$2:$L$500,2,FALSE)</f>
        <v>30</v>
      </c>
      <c r="AC40" s="4">
        <f>VLOOKUP($K40,'04.05.2020'!$K$2:$L$500,2,FALSE)</f>
        <v>34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422</v>
      </c>
      <c r="B41" s="7">
        <v>79.066699999999997</v>
      </c>
      <c r="C41" s="2">
        <v>205.64</v>
      </c>
      <c r="D41" s="8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7">
        <v>7.4401999999999999</v>
      </c>
      <c r="J41" s="7">
        <v>1</v>
      </c>
      <c r="K41" s="2" t="s">
        <v>564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>
        <f>VLOOKUP($K41,'06.07.2020'!$K$2:$L$500,2,FALSE)</f>
        <v>119</v>
      </c>
      <c r="U41" s="4">
        <f>VLOOKUP($K41,'29.06.2020'!$K$2:$L$500,2,FALSE)</f>
        <v>130</v>
      </c>
      <c r="V41" s="4">
        <f>VLOOKUP($K41,'22.06.2020'!$K$2:$L$500,2,FALSE)</f>
        <v>140</v>
      </c>
      <c r="W41" s="4">
        <f>VLOOKUP($K41,'15.06.2020'!$K$2:$L$500,2,FALSE)</f>
        <v>144</v>
      </c>
      <c r="X41" s="4">
        <f>VLOOKUP($K41,'08.06.2020'!$K$2:$L$500,2,FALSE)</f>
        <v>168</v>
      </c>
      <c r="Y41" s="4">
        <f>VLOOKUP($K41,'01.06.2020'!$K$2:$L$500,2,FALSE)</f>
        <v>195</v>
      </c>
      <c r="Z41" s="4">
        <f>VLOOKUP($K41,'25.05.2020'!$K$2:$L$500,2,FALSE)</f>
        <v>225</v>
      </c>
      <c r="AA41" s="4">
        <f>VLOOKUP($K41,'18.05.2020'!$K$2:$L$500,2,FALSE)</f>
        <v>261</v>
      </c>
      <c r="AB41" s="4">
        <f>VLOOKUP($K41,'11.05.2020'!$K$2:$L$500,2,FALSE)</f>
        <v>282</v>
      </c>
      <c r="AC41" s="4">
        <f>VLOOKUP($K41,'04.05.2020'!$K$2:$L$500,2,FALSE)</f>
        <v>319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7">
        <v>78.933300000000003</v>
      </c>
      <c r="C42" s="2">
        <v>324.99</v>
      </c>
      <c r="D42" s="8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7">
        <v>12.092700000000001</v>
      </c>
      <c r="J42" s="7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>
        <f>VLOOKUP($K42,'06.07.2020'!$K$2:$L$500,2,FALSE)</f>
        <v>34</v>
      </c>
      <c r="U42" s="4">
        <f>VLOOKUP($K42,'29.06.2020'!$K$2:$L$500,2,FALSE)</f>
        <v>34</v>
      </c>
      <c r="V42" s="4">
        <f>VLOOKUP($K42,'22.06.2020'!$K$2:$L$500,2,FALSE)</f>
        <v>33</v>
      </c>
      <c r="W42" s="4">
        <f>VLOOKUP($K42,'15.06.2020'!$K$2:$L$500,2,FALSE)</f>
        <v>33</v>
      </c>
      <c r="X42" s="4">
        <f>VLOOKUP($K42,'08.06.2020'!$K$2:$L$500,2,FALSE)</f>
        <v>33</v>
      </c>
      <c r="Y42" s="4">
        <f>VLOOKUP($K42,'01.06.2020'!$K$2:$L$500,2,FALSE)</f>
        <v>32</v>
      </c>
      <c r="Z42" s="4">
        <f>VLOOKUP($K42,'25.05.2020'!$K$2:$L$500,2,FALSE)</f>
        <v>34</v>
      </c>
      <c r="AA42" s="4">
        <f>VLOOKUP($K42,'18.05.2020'!$K$2:$L$500,2,FALSE)</f>
        <v>33</v>
      </c>
      <c r="AB42" s="4">
        <f>VLOOKUP($K42,'11.05.2020'!$K$2:$L$500,2,FALSE)</f>
        <v>33</v>
      </c>
      <c r="AC42" s="4">
        <f>VLOOKUP($K42,'04.05.2020'!$K$2:$L$500,2,FALSE)</f>
        <v>28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7">
        <v>78.933300000000003</v>
      </c>
      <c r="C43" s="2">
        <v>294.39</v>
      </c>
      <c r="D43" s="8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7">
        <v>8.9015000000000004</v>
      </c>
      <c r="J43" s="7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>
        <f>VLOOKUP($K43,'06.07.2020'!$K$2:$L$500,2,FALSE)</f>
        <v>36</v>
      </c>
      <c r="U43" s="4">
        <f>VLOOKUP($K43,'29.06.2020'!$K$2:$L$500,2,FALSE)</f>
        <v>36</v>
      </c>
      <c r="V43" s="4">
        <f>VLOOKUP($K43,'22.06.2020'!$K$2:$L$500,2,FALSE)</f>
        <v>35</v>
      </c>
      <c r="W43" s="4">
        <f>VLOOKUP($K43,'15.06.2020'!$K$2:$L$500,2,FALSE)</f>
        <v>35</v>
      </c>
      <c r="X43" s="4">
        <f>VLOOKUP($K43,'08.06.2020'!$K$2:$L$500,2,FALSE)</f>
        <v>34</v>
      </c>
      <c r="Y43" s="4">
        <f>VLOOKUP($K43,'01.06.2020'!$K$2:$L$500,2,FALSE)</f>
        <v>33</v>
      </c>
      <c r="Z43" s="4">
        <f>VLOOKUP($K43,'25.05.2020'!$K$2:$L$500,2,FALSE)</f>
        <v>31</v>
      </c>
      <c r="AA43" s="4">
        <f>VLOOKUP($K43,'18.05.2020'!$K$2:$L$500,2,FALSE)</f>
        <v>28</v>
      </c>
      <c r="AB43" s="4">
        <f>VLOOKUP($K43,'11.05.2020'!$K$2:$L$500,2,FALSE)</f>
        <v>28</v>
      </c>
      <c r="AC43" s="4">
        <f>VLOOKUP($K43,'04.05.2020'!$K$2:$L$500,2,FALSE)</f>
        <v>24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243</v>
      </c>
      <c r="B44" s="7">
        <v>78.933300000000003</v>
      </c>
      <c r="C44" s="2">
        <v>41.97</v>
      </c>
      <c r="D44" s="8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7">
        <v>5.7422000000000004</v>
      </c>
      <c r="J44" s="7">
        <v>0</v>
      </c>
      <c r="K44" s="2" t="s">
        <v>295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>
        <f>VLOOKUP($K44,'06.07.2020'!$K$2:$L$500,2,FALSE)</f>
        <v>44</v>
      </c>
      <c r="U44" s="4">
        <f>VLOOKUP($K44,'29.06.2020'!$K$2:$L$500,2,FALSE)</f>
        <v>51</v>
      </c>
      <c r="V44" s="4">
        <f>VLOOKUP($K44,'22.06.2020'!$K$2:$L$500,2,FALSE)</f>
        <v>58</v>
      </c>
      <c r="W44" s="4">
        <f>VLOOKUP($K44,'15.06.2020'!$K$2:$L$500,2,FALSE)</f>
        <v>66</v>
      </c>
      <c r="X44" s="4">
        <f>VLOOKUP($K44,'08.06.2020'!$K$2:$L$500,2,FALSE)</f>
        <v>79</v>
      </c>
      <c r="Y44" s="4">
        <f>VLOOKUP($K44,'01.06.2020'!$K$2:$L$500,2,FALSE)</f>
        <v>89</v>
      </c>
      <c r="Z44" s="4">
        <f>VLOOKUP($K44,'25.05.2020'!$K$2:$L$500,2,FALSE)</f>
        <v>98</v>
      </c>
      <c r="AA44" s="4">
        <f>VLOOKUP($K44,'18.05.2020'!$K$2:$L$500,2,FALSE)</f>
        <v>108</v>
      </c>
      <c r="AB44" s="4">
        <f>VLOOKUP($K44,'11.05.2020'!$K$2:$L$500,2,FALSE)</f>
        <v>124</v>
      </c>
      <c r="AC44" s="4">
        <f>VLOOKUP($K44,'04.05.2020'!$K$2:$L$500,2,FALSE)</f>
        <v>131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7">
        <v>78.933300000000003</v>
      </c>
      <c r="C45" s="2">
        <v>249.59</v>
      </c>
      <c r="D45" s="8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7">
        <v>-1.4262999999999999</v>
      </c>
      <c r="J45" s="7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>
        <f>VLOOKUP($K45,'06.07.2020'!$K$2:$L$500,2,FALSE)</f>
        <v>25</v>
      </c>
      <c r="U45" s="4">
        <f>VLOOKUP($K45,'29.06.2020'!$K$2:$L$500,2,FALSE)</f>
        <v>25</v>
      </c>
      <c r="V45" s="4">
        <f>VLOOKUP($K45,'22.06.2020'!$K$2:$L$500,2,FALSE)</f>
        <v>25</v>
      </c>
      <c r="W45" s="4">
        <f>VLOOKUP($K45,'15.06.2020'!$K$2:$L$500,2,FALSE)</f>
        <v>25</v>
      </c>
      <c r="X45" s="4">
        <f>VLOOKUP($K45,'08.06.2020'!$K$2:$L$500,2,FALSE)</f>
        <v>24</v>
      </c>
      <c r="Y45" s="4">
        <f>VLOOKUP($K45,'01.06.2020'!$K$2:$L$500,2,FALSE)</f>
        <v>24</v>
      </c>
      <c r="Z45" s="4">
        <f>VLOOKUP($K45,'25.05.2020'!$K$2:$L$500,2,FALSE)</f>
        <v>27</v>
      </c>
      <c r="AA45" s="4">
        <f>VLOOKUP($K45,'18.05.2020'!$K$2:$L$500,2,FALSE)</f>
        <v>20</v>
      </c>
      <c r="AB45" s="4">
        <f>VLOOKUP($K45,'11.05.2020'!$K$2:$L$500,2,FALSE)</f>
        <v>20</v>
      </c>
      <c r="AC45" s="4">
        <f>VLOOKUP($K45,'04.05.2020'!$K$2:$L$500,2,FALSE)</f>
        <v>17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7">
        <v>78.666700000000006</v>
      </c>
      <c r="C46" s="2">
        <v>112.22</v>
      </c>
      <c r="D46" s="8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7">
        <v>12.457700000000001</v>
      </c>
      <c r="J46" s="7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>
        <f>VLOOKUP($K46,'06.07.2020'!$K$2:$L$500,2,FALSE)</f>
        <v>46</v>
      </c>
      <c r="U46" s="4">
        <f>VLOOKUP($K46,'29.06.2020'!$K$2:$L$500,2,FALSE)</f>
        <v>45</v>
      </c>
      <c r="V46" s="4">
        <f>VLOOKUP($K46,'22.06.2020'!$K$2:$L$500,2,FALSE)</f>
        <v>46</v>
      </c>
      <c r="W46" s="4">
        <f>VLOOKUP($K46,'15.06.2020'!$K$2:$L$500,2,FALSE)</f>
        <v>44</v>
      </c>
      <c r="X46" s="4">
        <f>VLOOKUP($K46,'08.06.2020'!$K$2:$L$500,2,FALSE)</f>
        <v>44</v>
      </c>
      <c r="Y46" s="4">
        <f>VLOOKUP($K46,'01.06.2020'!$K$2:$L$500,2,FALSE)</f>
        <v>42</v>
      </c>
      <c r="Z46" s="4">
        <f>VLOOKUP($K46,'25.05.2020'!$K$2:$L$500,2,FALSE)</f>
        <v>42</v>
      </c>
      <c r="AA46" s="4">
        <f>VLOOKUP($K46,'18.05.2020'!$K$2:$L$500,2,FALSE)</f>
        <v>44</v>
      </c>
      <c r="AB46" s="4">
        <f>VLOOKUP($K46,'11.05.2020'!$K$2:$L$500,2,FALSE)</f>
        <v>35</v>
      </c>
      <c r="AC46" s="4">
        <f>VLOOKUP($K46,'04.05.2020'!$K$2:$L$500,2,FALSE)</f>
        <v>46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7">
        <v>78.666700000000006</v>
      </c>
      <c r="C47" s="2">
        <v>487.87</v>
      </c>
      <c r="D47" s="8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7">
        <v>14.212199999999999</v>
      </c>
      <c r="J47" s="7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>
        <f>VLOOKUP($K47,'06.07.2020'!$K$2:$L$500,2,FALSE)</f>
        <v>41</v>
      </c>
      <c r="U47" s="4">
        <f>VLOOKUP($K47,'29.06.2020'!$K$2:$L$500,2,FALSE)</f>
        <v>41</v>
      </c>
      <c r="V47" s="4">
        <f>VLOOKUP($K47,'22.06.2020'!$K$2:$L$500,2,FALSE)</f>
        <v>39</v>
      </c>
      <c r="W47" s="4">
        <f>VLOOKUP($K47,'15.06.2020'!$K$2:$L$500,2,FALSE)</f>
        <v>38</v>
      </c>
      <c r="X47" s="4">
        <f>VLOOKUP($K47,'08.06.2020'!$K$2:$L$500,2,FALSE)</f>
        <v>38</v>
      </c>
      <c r="Y47" s="4">
        <f>VLOOKUP($K47,'01.06.2020'!$K$2:$L$500,2,FALSE)</f>
        <v>37</v>
      </c>
      <c r="Z47" s="4">
        <f>VLOOKUP($K47,'25.05.2020'!$K$2:$L$500,2,FALSE)</f>
        <v>39</v>
      </c>
      <c r="AA47" s="4">
        <f>VLOOKUP($K47,'18.05.2020'!$K$2:$L$500,2,FALSE)</f>
        <v>41</v>
      </c>
      <c r="AB47" s="4">
        <f>VLOOKUP($K47,'11.05.2020'!$K$2:$L$500,2,FALSE)</f>
        <v>48</v>
      </c>
      <c r="AC47" s="4">
        <f>VLOOKUP($K47,'04.05.2020'!$K$2:$L$500,2,FALSE)</f>
        <v>54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7">
        <v>78.666700000000006</v>
      </c>
      <c r="C48" s="2">
        <v>303.10000000000002</v>
      </c>
      <c r="D48" s="8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7">
        <v>16.902000000000001</v>
      </c>
      <c r="J48" s="7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>
        <f>VLOOKUP($K48,'06.07.2020'!$K$2:$L$500,2,FALSE)</f>
        <v>50</v>
      </c>
      <c r="U48" s="4">
        <f>VLOOKUP($K48,'29.06.2020'!$K$2:$L$500,2,FALSE)</f>
        <v>49</v>
      </c>
      <c r="V48" s="4">
        <f>VLOOKUP($K48,'22.06.2020'!$K$2:$L$500,2,FALSE)</f>
        <v>49</v>
      </c>
      <c r="W48" s="4">
        <f>VLOOKUP($K48,'15.06.2020'!$K$2:$L$500,2,FALSE)</f>
        <v>46</v>
      </c>
      <c r="X48" s="4">
        <f>VLOOKUP($K48,'08.06.2020'!$K$2:$L$500,2,FALSE)</f>
        <v>46</v>
      </c>
      <c r="Y48" s="4">
        <f>VLOOKUP($K48,'01.06.2020'!$K$2:$L$500,2,FALSE)</f>
        <v>44</v>
      </c>
      <c r="Z48" s="4">
        <f>VLOOKUP($K48,'25.05.2020'!$K$2:$L$500,2,FALSE)</f>
        <v>46</v>
      </c>
      <c r="AA48" s="4">
        <f>VLOOKUP($K48,'18.05.2020'!$K$2:$L$500,2,FALSE)</f>
        <v>45</v>
      </c>
      <c r="AB48" s="4">
        <f>VLOOKUP($K48,'11.05.2020'!$K$2:$L$500,2,FALSE)</f>
        <v>38</v>
      </c>
      <c r="AC48" s="4">
        <f>VLOOKUP($K48,'04.05.2020'!$K$2:$L$500,2,FALSE)</f>
        <v>35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7">
        <v>78.666700000000006</v>
      </c>
      <c r="C49" s="2">
        <v>425.48</v>
      </c>
      <c r="D49" s="8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7">
        <v>8.8041999999999998</v>
      </c>
      <c r="J49" s="7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>
        <f>VLOOKUP($K49,'06.07.2020'!$K$2:$L$500,2,FALSE)</f>
        <v>40</v>
      </c>
      <c r="U49" s="4">
        <f>VLOOKUP($K49,'29.06.2020'!$K$2:$L$500,2,FALSE)</f>
        <v>39</v>
      </c>
      <c r="V49" s="4">
        <f>VLOOKUP($K49,'22.06.2020'!$K$2:$L$500,2,FALSE)</f>
        <v>37</v>
      </c>
      <c r="W49" s="4">
        <f>VLOOKUP($K49,'15.06.2020'!$K$2:$L$500,2,FALSE)</f>
        <v>37</v>
      </c>
      <c r="X49" s="4">
        <f>VLOOKUP($K49,'08.06.2020'!$K$2:$L$500,2,FALSE)</f>
        <v>36</v>
      </c>
      <c r="Y49" s="4">
        <f>VLOOKUP($K49,'01.06.2020'!$K$2:$L$500,2,FALSE)</f>
        <v>38</v>
      </c>
      <c r="Z49" s="4">
        <f>VLOOKUP($K49,'25.05.2020'!$K$2:$L$500,2,FALSE)</f>
        <v>38</v>
      </c>
      <c r="AA49" s="4">
        <f>VLOOKUP($K49,'18.05.2020'!$K$2:$L$500,2,FALSE)</f>
        <v>32</v>
      </c>
      <c r="AB49" s="4">
        <f>VLOOKUP($K49,'11.05.2020'!$K$2:$L$500,2,FALSE)</f>
        <v>32</v>
      </c>
      <c r="AC49" s="4">
        <f>VLOOKUP($K49,'04.05.2020'!$K$2:$L$500,2,FALSE)</f>
        <v>32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372</v>
      </c>
      <c r="B50" s="7">
        <v>78.533299999999997</v>
      </c>
      <c r="C50" s="2">
        <v>150.85</v>
      </c>
      <c r="D50" s="8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7">
        <v>22.618500000000001</v>
      </c>
      <c r="J50" s="7">
        <v>1</v>
      </c>
      <c r="K50" s="2" t="s">
        <v>514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>
        <f>VLOOKUP($K50,'06.07.2020'!$K$2:$L$500,2,FALSE)</f>
        <v>92</v>
      </c>
      <c r="U50" s="4">
        <f>VLOOKUP($K50,'29.06.2020'!$K$2:$L$500,2,FALSE)</f>
        <v>110</v>
      </c>
      <c r="V50" s="4">
        <f>VLOOKUP($K50,'22.06.2020'!$K$2:$L$500,2,FALSE)</f>
        <v>125</v>
      </c>
      <c r="W50" s="4">
        <f>VLOOKUP($K50,'15.06.2020'!$K$2:$L$500,2,FALSE)</f>
        <v>138</v>
      </c>
      <c r="X50" s="4">
        <f>VLOOKUP($K50,'08.06.2020'!$K$2:$L$500,2,FALSE)</f>
        <v>145</v>
      </c>
      <c r="Y50" s="4">
        <f>VLOOKUP($K50,'01.06.2020'!$K$2:$L$500,2,FALSE)</f>
        <v>155</v>
      </c>
      <c r="Z50" s="4">
        <f>VLOOKUP($K50,'25.05.2020'!$K$2:$L$500,2,FALSE)</f>
        <v>184</v>
      </c>
      <c r="AA50" s="4">
        <f>VLOOKUP($K50,'18.05.2020'!$K$2:$L$500,2,FALSE)</f>
        <v>211</v>
      </c>
      <c r="AB50" s="4">
        <f>VLOOKUP($K50,'11.05.2020'!$K$2:$L$500,2,FALSE)</f>
        <v>253</v>
      </c>
      <c r="AC50" s="4">
        <f>VLOOKUP($K50,'04.05.2020'!$K$2:$L$500,2,FALSE)</f>
        <v>270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340</v>
      </c>
      <c r="B51" s="7">
        <v>78.533299999999997</v>
      </c>
      <c r="C51" s="2">
        <v>88.77</v>
      </c>
      <c r="D51" s="8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7">
        <v>21.015000000000001</v>
      </c>
      <c r="J51" s="7">
        <v>1</v>
      </c>
      <c r="K51" s="2" t="s">
        <v>482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>
        <f>VLOOKUP($K51,'06.07.2020'!$K$2:$L$500,2,FALSE)</f>
        <v>109</v>
      </c>
      <c r="U51" s="4">
        <f>VLOOKUP($K51,'29.06.2020'!$K$2:$L$500,2,FALSE)</f>
        <v>122</v>
      </c>
      <c r="V51" s="4">
        <f>VLOOKUP($K51,'22.06.2020'!$K$2:$L$500,2,FALSE)</f>
        <v>135</v>
      </c>
      <c r="W51" s="4">
        <f>VLOOKUP($K51,'15.06.2020'!$K$2:$L$500,2,FALSE)</f>
        <v>150</v>
      </c>
      <c r="X51" s="4">
        <f>VLOOKUP($K51,'08.06.2020'!$K$2:$L$500,2,FALSE)</f>
        <v>162</v>
      </c>
      <c r="Y51" s="4">
        <f>VLOOKUP($K51,'01.06.2020'!$K$2:$L$500,2,FALSE)</f>
        <v>171</v>
      </c>
      <c r="Z51" s="4">
        <f>VLOOKUP($K51,'25.05.2020'!$K$2:$L$500,2,FALSE)</f>
        <v>187</v>
      </c>
      <c r="AA51" s="4">
        <f>VLOOKUP($K51,'18.05.2020'!$K$2:$L$500,2,FALSE)</f>
        <v>179</v>
      </c>
      <c r="AB51" s="4">
        <f>VLOOKUP($K51,'11.05.2020'!$K$2:$L$500,2,FALSE)</f>
        <v>167</v>
      </c>
      <c r="AC51" s="4">
        <f>VLOOKUP($K51,'04.05.2020'!$K$2:$L$500,2,FALSE)</f>
        <v>167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7">
        <v>78.2667</v>
      </c>
      <c r="C52" s="2">
        <v>41.14</v>
      </c>
      <c r="D52" s="8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7">
        <v>8.3617000000000008</v>
      </c>
      <c r="J52" s="7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>
        <f>VLOOKUP($K52,'06.07.2020'!$K$2:$L$500,2,FALSE)</f>
        <v>45</v>
      </c>
      <c r="U52" s="4">
        <f>VLOOKUP($K52,'29.06.2020'!$K$2:$L$500,2,FALSE)</f>
        <v>44</v>
      </c>
      <c r="V52" s="4">
        <f>VLOOKUP($K52,'22.06.2020'!$K$2:$L$500,2,FALSE)</f>
        <v>44</v>
      </c>
      <c r="W52" s="4">
        <f>VLOOKUP($K52,'15.06.2020'!$K$2:$L$500,2,FALSE)</f>
        <v>42</v>
      </c>
      <c r="X52" s="4">
        <f>VLOOKUP($K52,'08.06.2020'!$K$2:$L$500,2,FALSE)</f>
        <v>42</v>
      </c>
      <c r="Y52" s="4">
        <f>VLOOKUP($K52,'01.06.2020'!$K$2:$L$500,2,FALSE)</f>
        <v>41</v>
      </c>
      <c r="Z52" s="4">
        <f>VLOOKUP($K52,'25.05.2020'!$K$2:$L$500,2,FALSE)</f>
        <v>44</v>
      </c>
      <c r="AA52" s="4">
        <f>VLOOKUP($K52,'18.05.2020'!$K$2:$L$500,2,FALSE)</f>
        <v>46</v>
      </c>
      <c r="AB52" s="4">
        <f>VLOOKUP($K52,'11.05.2020'!$K$2:$L$500,2,FALSE)</f>
        <v>53</v>
      </c>
      <c r="AC52" s="4">
        <f>VLOOKUP($K52,'04.05.2020'!$K$2:$L$500,2,FALSE)</f>
        <v>58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7">
        <v>78.133300000000006</v>
      </c>
      <c r="C53" s="2">
        <v>327.12</v>
      </c>
      <c r="D53" s="8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7">
        <v>13.766400000000001</v>
      </c>
      <c r="J53" s="7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>
        <f>VLOOKUP($K53,'06.07.2020'!$K$2:$L$500,2,FALSE)</f>
        <v>49</v>
      </c>
      <c r="U53" s="4">
        <f>VLOOKUP($K53,'29.06.2020'!$K$2:$L$500,2,FALSE)</f>
        <v>48</v>
      </c>
      <c r="V53" s="4">
        <f>VLOOKUP($K53,'22.06.2020'!$K$2:$L$500,2,FALSE)</f>
        <v>48</v>
      </c>
      <c r="W53" s="4">
        <f>VLOOKUP($K53,'15.06.2020'!$K$2:$L$500,2,FALSE)</f>
        <v>45</v>
      </c>
      <c r="X53" s="4">
        <f>VLOOKUP($K53,'08.06.2020'!$K$2:$L$500,2,FALSE)</f>
        <v>45</v>
      </c>
      <c r="Y53" s="4">
        <f>VLOOKUP($K53,'01.06.2020'!$K$2:$L$500,2,FALSE)</f>
        <v>45</v>
      </c>
      <c r="Z53" s="4">
        <f>VLOOKUP($K53,'25.05.2020'!$K$2:$L$500,2,FALSE)</f>
        <v>47</v>
      </c>
      <c r="AA53" s="4">
        <f>VLOOKUP($K53,'18.05.2020'!$K$2:$L$500,2,FALSE)</f>
        <v>49</v>
      </c>
      <c r="AB53" s="4">
        <f>VLOOKUP($K53,'11.05.2020'!$K$2:$L$500,2,FALSE)</f>
        <v>41</v>
      </c>
      <c r="AC53" s="4">
        <f>VLOOKUP($K53,'04.05.2020'!$K$2:$L$500,2,FALSE)</f>
        <v>41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354</v>
      </c>
      <c r="B54" s="7">
        <v>78</v>
      </c>
      <c r="C54" s="2">
        <v>348.37</v>
      </c>
      <c r="D54" s="8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7">
        <v>15.6531</v>
      </c>
      <c r="J54" s="7">
        <v>1</v>
      </c>
      <c r="K54" s="2" t="s">
        <v>496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>
        <f>VLOOKUP($K54,'06.07.2020'!$K$2:$L$500,2,FALSE)</f>
        <v>163</v>
      </c>
      <c r="U54" s="4">
        <f>VLOOKUP($K54,'29.06.2020'!$K$2:$L$500,2,FALSE)</f>
        <v>177</v>
      </c>
      <c r="V54" s="4">
        <f>VLOOKUP($K54,'22.06.2020'!$K$2:$L$500,2,FALSE)</f>
        <v>200</v>
      </c>
      <c r="W54" s="4">
        <f>VLOOKUP($K54,'15.06.2020'!$K$2:$L$500,2,FALSE)</f>
        <v>216</v>
      </c>
      <c r="X54" s="4">
        <f>VLOOKUP($K54,'08.06.2020'!$K$2:$L$500,2,FALSE)</f>
        <v>204</v>
      </c>
      <c r="Y54" s="4">
        <f>VLOOKUP($K54,'01.06.2020'!$K$2:$L$500,2,FALSE)</f>
        <v>192</v>
      </c>
      <c r="Z54" s="4">
        <f>VLOOKUP($K54,'25.05.2020'!$K$2:$L$500,2,FALSE)</f>
        <v>203</v>
      </c>
      <c r="AA54" s="4">
        <f>VLOOKUP($K54,'18.05.2020'!$K$2:$L$500,2,FALSE)</f>
        <v>193</v>
      </c>
      <c r="AB54" s="4">
        <f>VLOOKUP($K54,'11.05.2020'!$K$2:$L$500,2,FALSE)</f>
        <v>182</v>
      </c>
      <c r="AC54" s="4">
        <f>VLOOKUP($K54,'04.05.2020'!$K$2:$L$500,2,FALSE)</f>
        <v>177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7">
        <v>77.866699999999994</v>
      </c>
      <c r="C55" s="2">
        <v>1042.0600999999999</v>
      </c>
      <c r="D55" s="8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7">
        <v>7.4199000000000002</v>
      </c>
      <c r="J55" s="7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>
        <f>VLOOKUP($K55,'06.07.2020'!$K$2:$L$500,2,FALSE)</f>
        <v>53</v>
      </c>
      <c r="U55" s="4">
        <f>VLOOKUP($K55,'29.06.2020'!$K$2:$L$500,2,FALSE)</f>
        <v>52</v>
      </c>
      <c r="V55" s="4">
        <f>VLOOKUP($K55,'22.06.2020'!$K$2:$L$500,2,FALSE)</f>
        <v>51</v>
      </c>
      <c r="W55" s="4">
        <f>VLOOKUP($K55,'15.06.2020'!$K$2:$L$500,2,FALSE)</f>
        <v>50</v>
      </c>
      <c r="X55" s="4">
        <f>VLOOKUP($K55,'08.06.2020'!$K$2:$L$500,2,FALSE)</f>
        <v>48</v>
      </c>
      <c r="Y55" s="4">
        <f>VLOOKUP($K55,'01.06.2020'!$K$2:$L$500,2,FALSE)</f>
        <v>49</v>
      </c>
      <c r="Z55" s="4">
        <f>VLOOKUP($K55,'25.05.2020'!$K$2:$L$500,2,FALSE)</f>
        <v>53</v>
      </c>
      <c r="AA55" s="4">
        <f>VLOOKUP($K55,'18.05.2020'!$K$2:$L$500,2,FALSE)</f>
        <v>57</v>
      </c>
      <c r="AB55" s="4">
        <f>VLOOKUP($K55,'11.05.2020'!$K$2:$L$500,2,FALSE)</f>
        <v>66</v>
      </c>
      <c r="AC55" s="4">
        <f>VLOOKUP($K55,'04.05.2020'!$K$2:$L$500,2,FALSE)</f>
        <v>70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7">
        <v>77.866699999999994</v>
      </c>
      <c r="C56" s="2">
        <v>115.34</v>
      </c>
      <c r="D56" s="8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7">
        <v>4.5518000000000001</v>
      </c>
      <c r="J56" s="7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>
        <f>VLOOKUP($K56,'06.07.2020'!$K$2:$L$500,2,FALSE)</f>
        <v>51</v>
      </c>
      <c r="U56" s="4">
        <f>VLOOKUP($K56,'29.06.2020'!$K$2:$L$500,2,FALSE)</f>
        <v>50</v>
      </c>
      <c r="V56" s="4">
        <f>VLOOKUP($K56,'22.06.2020'!$K$2:$L$500,2,FALSE)</f>
        <v>50</v>
      </c>
      <c r="W56" s="4">
        <f>VLOOKUP($K56,'15.06.2020'!$K$2:$L$500,2,FALSE)</f>
        <v>48</v>
      </c>
      <c r="X56" s="4">
        <f>VLOOKUP($K56,'08.06.2020'!$K$2:$L$500,2,FALSE)</f>
        <v>47</v>
      </c>
      <c r="Y56" s="4">
        <f>VLOOKUP($K56,'01.06.2020'!$K$2:$L$500,2,FALSE)</f>
        <v>46</v>
      </c>
      <c r="Z56" s="4">
        <f>VLOOKUP($K56,'25.05.2020'!$K$2:$L$500,2,FALSE)</f>
        <v>40</v>
      </c>
      <c r="AA56" s="4">
        <f>VLOOKUP($K56,'18.05.2020'!$K$2:$L$500,2,FALSE)</f>
        <v>36</v>
      </c>
      <c r="AB56" s="4">
        <f>VLOOKUP($K56,'11.05.2020'!$K$2:$L$500,2,FALSE)</f>
        <v>46</v>
      </c>
      <c r="AC56" s="4">
        <f>VLOOKUP($K56,'04.05.2020'!$K$2:$L$500,2,FALSE)</f>
        <v>47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7">
        <v>77.7333</v>
      </c>
      <c r="C57" s="2">
        <v>327.14999999999998</v>
      </c>
      <c r="D57" s="8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7">
        <v>15.5158</v>
      </c>
      <c r="J57" s="7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>
        <f>VLOOKUP($K57,'06.07.2020'!$K$2:$L$500,2,FALSE)</f>
        <v>54</v>
      </c>
      <c r="U57" s="4">
        <f>VLOOKUP($K57,'29.06.2020'!$K$2:$L$500,2,FALSE)</f>
        <v>53</v>
      </c>
      <c r="V57" s="4">
        <f>VLOOKUP($K57,'22.06.2020'!$K$2:$L$500,2,FALSE)</f>
        <v>52</v>
      </c>
      <c r="W57" s="4">
        <f>VLOOKUP($K57,'15.06.2020'!$K$2:$L$500,2,FALSE)</f>
        <v>51</v>
      </c>
      <c r="X57" s="4">
        <f>VLOOKUP($K57,'08.06.2020'!$K$2:$L$500,2,FALSE)</f>
        <v>49</v>
      </c>
      <c r="Y57" s="4">
        <f>VLOOKUP($K57,'01.06.2020'!$K$2:$L$500,2,FALSE)</f>
        <v>48</v>
      </c>
      <c r="Z57" s="4">
        <f>VLOOKUP($K57,'25.05.2020'!$K$2:$L$500,2,FALSE)</f>
        <v>52</v>
      </c>
      <c r="AA57" s="4">
        <f>VLOOKUP($K57,'18.05.2020'!$K$2:$L$500,2,FALSE)</f>
        <v>53</v>
      </c>
      <c r="AB57" s="4">
        <f>VLOOKUP($K57,'11.05.2020'!$K$2:$L$500,2,FALSE)</f>
        <v>47</v>
      </c>
      <c r="AC57" s="4">
        <f>VLOOKUP($K57,'04.05.2020'!$K$2:$L$500,2,FALSE)</f>
        <v>43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245</v>
      </c>
      <c r="B58" s="7">
        <v>77.7333</v>
      </c>
      <c r="C58" s="2">
        <v>55.69</v>
      </c>
      <c r="D58" s="8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7">
        <v>1.2928999999999999</v>
      </c>
      <c r="J58" s="7">
        <v>0</v>
      </c>
      <c r="K58" s="2" t="s">
        <v>276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>
        <f>VLOOKUP($K58,'06.07.2020'!$K$2:$L$500,2,FALSE)</f>
        <v>127</v>
      </c>
      <c r="U58" s="4">
        <f>VLOOKUP($K58,'29.06.2020'!$K$2:$L$500,2,FALSE)</f>
        <v>127</v>
      </c>
      <c r="V58" s="4">
        <f>VLOOKUP($K58,'22.06.2020'!$K$2:$L$500,2,FALSE)</f>
        <v>123</v>
      </c>
      <c r="W58" s="4">
        <f>VLOOKUP($K58,'15.06.2020'!$K$2:$L$500,2,FALSE)</f>
        <v>124</v>
      </c>
      <c r="X58" s="4">
        <f>VLOOKUP($K58,'08.06.2020'!$K$2:$L$500,2,FALSE)</f>
        <v>123</v>
      </c>
      <c r="Y58" s="4">
        <f>VLOOKUP($K58,'01.06.2020'!$K$2:$L$500,2,FALSE)</f>
        <v>125</v>
      </c>
      <c r="Z58" s="4">
        <f>VLOOKUP($K58,'25.05.2020'!$K$2:$L$500,2,FALSE)</f>
        <v>138</v>
      </c>
      <c r="AA58" s="4">
        <f>VLOOKUP($K58,'18.05.2020'!$K$2:$L$500,2,FALSE)</f>
        <v>133</v>
      </c>
      <c r="AB58" s="4">
        <f>VLOOKUP($K58,'11.05.2020'!$K$2:$L$500,2,FALSE)</f>
        <v>150</v>
      </c>
      <c r="AC58" s="4">
        <f>VLOOKUP($K58,'04.05.2020'!$K$2:$L$500,2,FALSE)</f>
        <v>161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7">
        <v>77.599999999999994</v>
      </c>
      <c r="C59" s="2">
        <v>97.33</v>
      </c>
      <c r="D59" s="8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7">
        <v>4.3460000000000001</v>
      </c>
      <c r="J59" s="7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>
        <f>VLOOKUP($K59,'06.07.2020'!$K$2:$L$500,2,FALSE)</f>
        <v>35</v>
      </c>
      <c r="U59" s="4">
        <f>VLOOKUP($K59,'29.06.2020'!$K$2:$L$500,2,FALSE)</f>
        <v>35</v>
      </c>
      <c r="V59" s="4">
        <f>VLOOKUP($K59,'22.06.2020'!$K$2:$L$500,2,FALSE)</f>
        <v>34</v>
      </c>
      <c r="W59" s="4">
        <f>VLOOKUP($K59,'15.06.2020'!$K$2:$L$500,2,FALSE)</f>
        <v>34</v>
      </c>
      <c r="X59" s="4">
        <f>VLOOKUP($K59,'08.06.2020'!$K$2:$L$500,2,FALSE)</f>
        <v>37</v>
      </c>
      <c r="Y59" s="4">
        <f>VLOOKUP($K59,'01.06.2020'!$K$2:$L$500,2,FALSE)</f>
        <v>43</v>
      </c>
      <c r="Z59" s="4">
        <f>VLOOKUP($K59,'25.05.2020'!$K$2:$L$500,2,FALSE)</f>
        <v>45</v>
      </c>
      <c r="AA59" s="4">
        <f>VLOOKUP($K59,'18.05.2020'!$K$2:$L$500,2,FALSE)</f>
        <v>52</v>
      </c>
      <c r="AB59" s="4">
        <f>VLOOKUP($K59,'11.05.2020'!$K$2:$L$500,2,FALSE)</f>
        <v>63</v>
      </c>
      <c r="AC59" s="4">
        <f>VLOOKUP($K59,'04.05.2020'!$K$2:$L$500,2,FALSE)</f>
        <v>68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7">
        <v>77.333299999999994</v>
      </c>
      <c r="C60" s="2">
        <v>123.16</v>
      </c>
      <c r="D60" s="8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7">
        <v>15.987299999999999</v>
      </c>
      <c r="J60" s="7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>
        <f>VLOOKUP($K60,'06.07.2020'!$K$2:$L$500,2,FALSE)</f>
        <v>58</v>
      </c>
      <c r="U60" s="4">
        <f>VLOOKUP($K60,'29.06.2020'!$K$2:$L$500,2,FALSE)</f>
        <v>57</v>
      </c>
      <c r="V60" s="4">
        <f>VLOOKUP($K60,'22.06.2020'!$K$2:$L$500,2,FALSE)</f>
        <v>56</v>
      </c>
      <c r="W60" s="4">
        <f>VLOOKUP($K60,'15.06.2020'!$K$2:$L$500,2,FALSE)</f>
        <v>56</v>
      </c>
      <c r="X60" s="4">
        <f>VLOOKUP($K60,'08.06.2020'!$K$2:$L$500,2,FALSE)</f>
        <v>53</v>
      </c>
      <c r="Y60" s="4">
        <f>VLOOKUP($K60,'01.06.2020'!$K$2:$L$500,2,FALSE)</f>
        <v>54</v>
      </c>
      <c r="Z60" s="4">
        <f>VLOOKUP($K60,'25.05.2020'!$K$2:$L$500,2,FALSE)</f>
        <v>61</v>
      </c>
      <c r="AA60" s="4">
        <f>VLOOKUP($K60,'18.05.2020'!$K$2:$L$500,2,FALSE)</f>
        <v>61</v>
      </c>
      <c r="AB60" s="4">
        <f>VLOOKUP($K60,'11.05.2020'!$K$2:$L$500,2,FALSE)</f>
        <v>56</v>
      </c>
      <c r="AC60" s="4">
        <f>VLOOKUP($K60,'04.05.2020'!$K$2:$L$500,2,FALSE)</f>
        <v>51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318</v>
      </c>
      <c r="B61" s="7">
        <v>77.333299999999994</v>
      </c>
      <c r="C61" s="2">
        <v>125.21</v>
      </c>
      <c r="D61" s="8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7">
        <v>10.7979</v>
      </c>
      <c r="J61" s="7">
        <v>1</v>
      </c>
      <c r="K61" s="2" t="s">
        <v>460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>
        <f>VLOOKUP($K61,'06.07.2020'!$K$2:$L$500,2,FALSE)</f>
        <v>145</v>
      </c>
      <c r="U61" s="4">
        <f>VLOOKUP($K61,'29.06.2020'!$K$2:$L$500,2,FALSE)</f>
        <v>164</v>
      </c>
      <c r="V61" s="4">
        <f>VLOOKUP($K61,'22.06.2020'!$K$2:$L$500,2,FALSE)</f>
        <v>183</v>
      </c>
      <c r="W61" s="4">
        <f>VLOOKUP($K61,'15.06.2020'!$K$2:$L$500,2,FALSE)</f>
        <v>178</v>
      </c>
      <c r="X61" s="4">
        <f>VLOOKUP($K61,'08.06.2020'!$K$2:$L$500,2,FALSE)</f>
        <v>190</v>
      </c>
      <c r="Y61" s="4">
        <f>VLOOKUP($K61,'01.06.2020'!$K$2:$L$500,2,FALSE)</f>
        <v>184</v>
      </c>
      <c r="Z61" s="4">
        <f>VLOOKUP($K61,'25.05.2020'!$K$2:$L$500,2,FALSE)</f>
        <v>183</v>
      </c>
      <c r="AA61" s="4">
        <f>VLOOKUP($K61,'18.05.2020'!$K$2:$L$500,2,FALSE)</f>
        <v>157</v>
      </c>
      <c r="AB61" s="4">
        <f>VLOOKUP($K61,'11.05.2020'!$K$2:$L$500,2,FALSE)</f>
        <v>161</v>
      </c>
      <c r="AC61" s="4">
        <f>VLOOKUP($K61,'04.05.2020'!$K$2:$L$500,2,FALSE)</f>
        <v>165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7">
        <v>77.333299999999994</v>
      </c>
      <c r="C62" s="2">
        <v>316.44</v>
      </c>
      <c r="D62" s="8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7">
        <v>3.0369000000000002</v>
      </c>
      <c r="J62" s="7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>
        <f>VLOOKUP($K62,'06.07.2020'!$K$2:$L$500,2,FALSE)</f>
        <v>14</v>
      </c>
      <c r="U62" s="4">
        <f>VLOOKUP($K62,'29.06.2020'!$K$2:$L$500,2,FALSE)</f>
        <v>12</v>
      </c>
      <c r="V62" s="4">
        <f>VLOOKUP($K62,'22.06.2020'!$K$2:$L$500,2,FALSE)</f>
        <v>13</v>
      </c>
      <c r="W62" s="4">
        <f>VLOOKUP($K62,'15.06.2020'!$K$2:$L$500,2,FALSE)</f>
        <v>16</v>
      </c>
      <c r="X62" s="4">
        <f>VLOOKUP($K62,'08.06.2020'!$K$2:$L$500,2,FALSE)</f>
        <v>16</v>
      </c>
      <c r="Y62" s="4">
        <f>VLOOKUP($K62,'01.06.2020'!$K$2:$L$500,2,FALSE)</f>
        <v>19</v>
      </c>
      <c r="Z62" s="4">
        <f>VLOOKUP($K62,'25.05.2020'!$K$2:$L$500,2,FALSE)</f>
        <v>20</v>
      </c>
      <c r="AA62" s="4">
        <f>VLOOKUP($K62,'18.05.2020'!$K$2:$L$500,2,FALSE)</f>
        <v>25</v>
      </c>
      <c r="AB62" s="4">
        <f>VLOOKUP($K62,'11.05.2020'!$K$2:$L$500,2,FALSE)</f>
        <v>27</v>
      </c>
      <c r="AC62" s="4">
        <f>VLOOKUP($K62,'04.05.2020'!$K$2:$L$500,2,FALSE)</f>
        <v>27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7">
        <v>77.2</v>
      </c>
      <c r="C63" s="2">
        <v>317.92</v>
      </c>
      <c r="D63" s="8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7">
        <v>15.724</v>
      </c>
      <c r="J63" s="7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>
        <f>VLOOKUP($K63,'06.07.2020'!$K$2:$L$500,2,FALSE)</f>
        <v>62</v>
      </c>
      <c r="U63" s="4">
        <f>VLOOKUP($K63,'29.06.2020'!$K$2:$L$500,2,FALSE)</f>
        <v>62</v>
      </c>
      <c r="V63" s="4">
        <f>VLOOKUP($K63,'22.06.2020'!$K$2:$L$500,2,FALSE)</f>
        <v>61</v>
      </c>
      <c r="W63" s="4">
        <f>VLOOKUP($K63,'15.06.2020'!$K$2:$L$500,2,FALSE)</f>
        <v>60</v>
      </c>
      <c r="X63" s="4">
        <f>VLOOKUP($K63,'08.06.2020'!$K$2:$L$500,2,FALSE)</f>
        <v>57</v>
      </c>
      <c r="Y63" s="4">
        <f>VLOOKUP($K63,'01.06.2020'!$K$2:$L$500,2,FALSE)</f>
        <v>58</v>
      </c>
      <c r="Z63" s="4">
        <f>VLOOKUP($K63,'25.05.2020'!$K$2:$L$500,2,FALSE)</f>
        <v>63</v>
      </c>
      <c r="AA63" s="4">
        <f>VLOOKUP($K63,'18.05.2020'!$K$2:$L$500,2,FALSE)</f>
        <v>65</v>
      </c>
      <c r="AB63" s="4">
        <f>VLOOKUP($K63,'11.05.2020'!$K$2:$L$500,2,FALSE)</f>
        <v>62</v>
      </c>
      <c r="AC63" s="4">
        <f>VLOOKUP($K63,'04.05.2020'!$K$2:$L$500,2,FALSE)</f>
        <v>60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253</v>
      </c>
      <c r="B64" s="7">
        <v>77.066699999999997</v>
      </c>
      <c r="C64" s="2">
        <v>82.07</v>
      </c>
      <c r="D64" s="8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7">
        <v>8.2491000000000003</v>
      </c>
      <c r="J64" s="7">
        <v>1</v>
      </c>
      <c r="K64" s="2" t="s">
        <v>300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>
        <f>VLOOKUP($K64,'06.07.2020'!$K$2:$L$500,2,FALSE)</f>
        <v>61</v>
      </c>
      <c r="U64" s="4">
        <f>VLOOKUP($K64,'29.06.2020'!$K$2:$L$500,2,FALSE)</f>
        <v>61</v>
      </c>
      <c r="V64" s="4">
        <f>VLOOKUP($K64,'22.06.2020'!$K$2:$L$500,2,FALSE)</f>
        <v>60</v>
      </c>
      <c r="W64" s="4">
        <f>VLOOKUP($K64,'15.06.2020'!$K$2:$L$500,2,FALSE)</f>
        <v>59</v>
      </c>
      <c r="X64" s="4">
        <f>VLOOKUP($K64,'08.06.2020'!$K$2:$L$500,2,FALSE)</f>
        <v>61</v>
      </c>
      <c r="Y64" s="4">
        <f>VLOOKUP($K64,'01.06.2020'!$K$2:$L$500,2,FALSE)</f>
        <v>70</v>
      </c>
      <c r="Z64" s="4">
        <f>VLOOKUP($K64,'25.05.2020'!$K$2:$L$500,2,FALSE)</f>
        <v>81</v>
      </c>
      <c r="AA64" s="4">
        <f>VLOOKUP($K64,'18.05.2020'!$K$2:$L$500,2,FALSE)</f>
        <v>89</v>
      </c>
      <c r="AB64" s="4">
        <f>VLOOKUP($K64,'11.05.2020'!$K$2:$L$500,2,FALSE)</f>
        <v>121</v>
      </c>
      <c r="AC64" s="4">
        <f>VLOOKUP($K64,'04.05.2020'!$K$2:$L$500,2,FALSE)</f>
        <v>135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7">
        <v>77.066699999999997</v>
      </c>
      <c r="C65" s="2">
        <v>96.68</v>
      </c>
      <c r="D65" s="8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7">
        <v>15.4994</v>
      </c>
      <c r="J65" s="7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>
        <f>VLOOKUP($K65,'06.07.2020'!$K$2:$L$500,2,FALSE)</f>
        <v>60</v>
      </c>
      <c r="U65" s="4">
        <f>VLOOKUP($K65,'29.06.2020'!$K$2:$L$500,2,FALSE)</f>
        <v>60</v>
      </c>
      <c r="V65" s="4">
        <f>VLOOKUP($K65,'22.06.2020'!$K$2:$L$500,2,FALSE)</f>
        <v>59</v>
      </c>
      <c r="W65" s="4">
        <f>VLOOKUP($K65,'15.06.2020'!$K$2:$L$500,2,FALSE)</f>
        <v>58</v>
      </c>
      <c r="X65" s="4">
        <f>VLOOKUP($K65,'08.06.2020'!$K$2:$L$500,2,FALSE)</f>
        <v>55</v>
      </c>
      <c r="Y65" s="4">
        <f>VLOOKUP($K65,'01.06.2020'!$K$2:$L$500,2,FALSE)</f>
        <v>59</v>
      </c>
      <c r="Z65" s="4">
        <f>VLOOKUP($K65,'25.05.2020'!$K$2:$L$500,2,FALSE)</f>
        <v>64</v>
      </c>
      <c r="AA65" s="4">
        <f>VLOOKUP($K65,'18.05.2020'!$K$2:$L$500,2,FALSE)</f>
        <v>64</v>
      </c>
      <c r="AB65" s="4">
        <f>VLOOKUP($K65,'11.05.2020'!$K$2:$L$500,2,FALSE)</f>
        <v>59</v>
      </c>
      <c r="AC65" s="4">
        <f>VLOOKUP($K65,'04.05.2020'!$K$2:$L$500,2,FALSE)</f>
        <v>53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7">
        <v>77.066699999999997</v>
      </c>
      <c r="C66" s="2">
        <v>299.81</v>
      </c>
      <c r="D66" s="8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7">
        <v>24.177</v>
      </c>
      <c r="J66" s="7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>
        <f>VLOOKUP($K66,'06.07.2020'!$K$2:$L$500,2,FALSE)</f>
        <v>95</v>
      </c>
      <c r="U66" s="4">
        <f>VLOOKUP($K66,'29.06.2020'!$K$2:$L$500,2,FALSE)</f>
        <v>93</v>
      </c>
      <c r="V66" s="4">
        <f>VLOOKUP($K66,'22.06.2020'!$K$2:$L$500,2,FALSE)</f>
        <v>93</v>
      </c>
      <c r="W66" s="4">
        <f>VLOOKUP($K66,'15.06.2020'!$K$2:$L$500,2,FALSE)</f>
        <v>93</v>
      </c>
      <c r="X66" s="4">
        <f>VLOOKUP($K66,'08.06.2020'!$K$2:$L$500,2,FALSE)</f>
        <v>93</v>
      </c>
      <c r="Y66" s="4">
        <f>VLOOKUP($K66,'01.06.2020'!$K$2:$L$500,2,FALSE)</f>
        <v>96</v>
      </c>
      <c r="Z66" s="4">
        <f>VLOOKUP($K66,'25.05.2020'!$K$2:$L$500,2,FALSE)</f>
        <v>108</v>
      </c>
      <c r="AA66" s="4">
        <f>VLOOKUP($K66,'18.05.2020'!$K$2:$L$500,2,FALSE)</f>
        <v>113</v>
      </c>
      <c r="AB66" s="4">
        <f>VLOOKUP($K66,'11.05.2020'!$K$2:$L$500,2,FALSE)</f>
        <v>106</v>
      </c>
      <c r="AC66" s="4">
        <f>VLOOKUP($K66,'04.05.2020'!$K$2:$L$500,2,FALSE)</f>
        <v>107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324</v>
      </c>
      <c r="B67" s="7">
        <v>76.933300000000003</v>
      </c>
      <c r="C67" s="2">
        <v>64.25</v>
      </c>
      <c r="D67" s="8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7">
        <v>12.8093</v>
      </c>
      <c r="J67" s="7">
        <v>1</v>
      </c>
      <c r="K67" s="2" t="s">
        <v>466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>
        <f>VLOOKUP($K67,'06.07.2020'!$K$2:$L$500,2,FALSE)</f>
        <v>184</v>
      </c>
      <c r="U67" s="4">
        <f>VLOOKUP($K67,'29.06.2020'!$K$2:$L$500,2,FALSE)</f>
        <v>181</v>
      </c>
      <c r="V67" s="4">
        <f>VLOOKUP($K67,'22.06.2020'!$K$2:$L$500,2,FALSE)</f>
        <v>177</v>
      </c>
      <c r="W67" s="4">
        <f>VLOOKUP($K67,'15.06.2020'!$K$2:$L$500,2,FALSE)</f>
        <v>172</v>
      </c>
      <c r="X67" s="4">
        <f>VLOOKUP($K67,'08.06.2020'!$K$2:$L$500,2,FALSE)</f>
        <v>172</v>
      </c>
      <c r="Y67" s="4">
        <f>VLOOKUP($K67,'01.06.2020'!$K$2:$L$500,2,FALSE)</f>
        <v>177</v>
      </c>
      <c r="Z67" s="4">
        <f>VLOOKUP($K67,'25.05.2020'!$K$2:$L$500,2,FALSE)</f>
        <v>188</v>
      </c>
      <c r="AA67" s="4">
        <f>VLOOKUP($K67,'18.05.2020'!$K$2:$L$500,2,FALSE)</f>
        <v>163</v>
      </c>
      <c r="AB67" s="4">
        <f>VLOOKUP($K67,'11.05.2020'!$K$2:$L$500,2,FALSE)</f>
        <v>157</v>
      </c>
      <c r="AC67" s="4">
        <f>VLOOKUP($K67,'04.05.2020'!$K$2:$L$500,2,FALSE)</f>
        <v>154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7">
        <v>76.933300000000003</v>
      </c>
      <c r="C68" s="2">
        <v>152.47</v>
      </c>
      <c r="D68" s="8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7">
        <v>8.0277999999999992</v>
      </c>
      <c r="J68" s="7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>
        <f>VLOOKUP($K68,'06.07.2020'!$K$2:$L$500,2,FALSE)</f>
        <v>63</v>
      </c>
      <c r="U68" s="4">
        <f>VLOOKUP($K68,'29.06.2020'!$K$2:$L$500,2,FALSE)</f>
        <v>63</v>
      </c>
      <c r="V68" s="4">
        <f>VLOOKUP($K68,'22.06.2020'!$K$2:$L$500,2,FALSE)</f>
        <v>62</v>
      </c>
      <c r="W68" s="4">
        <f>VLOOKUP($K68,'15.06.2020'!$K$2:$L$500,2,FALSE)</f>
        <v>61</v>
      </c>
      <c r="X68" s="4">
        <f>VLOOKUP($K68,'08.06.2020'!$K$2:$L$500,2,FALSE)</f>
        <v>58</v>
      </c>
      <c r="Y68" s="4">
        <f>VLOOKUP($K68,'01.06.2020'!$K$2:$L$500,2,FALSE)</f>
        <v>53</v>
      </c>
      <c r="Z68" s="4">
        <f>VLOOKUP($K68,'25.05.2020'!$K$2:$L$500,2,FALSE)</f>
        <v>49</v>
      </c>
      <c r="AA68" s="4">
        <f>VLOOKUP($K68,'18.05.2020'!$K$2:$L$500,2,FALSE)</f>
        <v>39</v>
      </c>
      <c r="AB68" s="4">
        <f>VLOOKUP($K68,'11.05.2020'!$K$2:$L$500,2,FALSE)</f>
        <v>37</v>
      </c>
      <c r="AC68" s="4">
        <f>VLOOKUP($K68,'04.05.2020'!$K$2:$L$500,2,FALSE)</f>
        <v>36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265</v>
      </c>
      <c r="B69" s="7">
        <v>76.8</v>
      </c>
      <c r="C69" s="2">
        <v>200.32</v>
      </c>
      <c r="D69" s="8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7">
        <v>11.6464</v>
      </c>
      <c r="J69" s="7">
        <v>1</v>
      </c>
      <c r="K69" s="2" t="s">
        <v>305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>
        <f>VLOOKUP($K69,'06.07.2020'!$K$2:$L$500,2,FALSE)</f>
        <v>66</v>
      </c>
      <c r="U69" s="4">
        <f>VLOOKUP($K69,'29.06.2020'!$K$2:$L$500,2,FALSE)</f>
        <v>66</v>
      </c>
      <c r="V69" s="4">
        <f>VLOOKUP($K69,'22.06.2020'!$K$2:$L$500,2,FALSE)</f>
        <v>65</v>
      </c>
      <c r="W69" s="4">
        <f>VLOOKUP($K69,'15.06.2020'!$K$2:$L$500,2,FALSE)</f>
        <v>64</v>
      </c>
      <c r="X69" s="4">
        <f>VLOOKUP($K69,'08.06.2020'!$K$2:$L$500,2,FALSE)</f>
        <v>63</v>
      </c>
      <c r="Y69" s="4">
        <f>VLOOKUP($K69,'01.06.2020'!$K$2:$L$500,2,FALSE)</f>
        <v>61</v>
      </c>
      <c r="Z69" s="4">
        <f>VLOOKUP($K69,'25.05.2020'!$K$2:$L$500,2,FALSE)</f>
        <v>73</v>
      </c>
      <c r="AA69" s="4">
        <f>VLOOKUP($K69,'18.05.2020'!$K$2:$L$500,2,FALSE)</f>
        <v>90</v>
      </c>
      <c r="AB69" s="4">
        <f>VLOOKUP($K69,'11.05.2020'!$K$2:$L$500,2,FALSE)</f>
        <v>110</v>
      </c>
      <c r="AC69" s="4">
        <f>VLOOKUP($K69,'04.05.2020'!$K$2:$L$500,2,FALSE)</f>
        <v>139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235</v>
      </c>
      <c r="B70" s="7">
        <v>76.8</v>
      </c>
      <c r="C70" s="2">
        <v>43.965000000000003</v>
      </c>
      <c r="D70" s="8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7">
        <v>20.2638</v>
      </c>
      <c r="J70" s="7">
        <v>1</v>
      </c>
      <c r="K70" s="2" t="s">
        <v>237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>
        <f>VLOOKUP($K70,'06.07.2020'!$K$2:$L$500,2,FALSE)</f>
        <v>67</v>
      </c>
      <c r="U70" s="4">
        <f>VLOOKUP($K70,'29.06.2020'!$K$2:$L$500,2,FALSE)</f>
        <v>67</v>
      </c>
      <c r="V70" s="4">
        <f>VLOOKUP($K70,'22.06.2020'!$K$2:$L$500,2,FALSE)</f>
        <v>66</v>
      </c>
      <c r="W70" s="4">
        <f>VLOOKUP($K70,'15.06.2020'!$K$2:$L$500,2,FALSE)</f>
        <v>65</v>
      </c>
      <c r="X70" s="4">
        <f>VLOOKUP($K70,'08.06.2020'!$K$2:$L$500,2,FALSE)</f>
        <v>70</v>
      </c>
      <c r="Y70" s="4">
        <f>VLOOKUP($K70,'01.06.2020'!$K$2:$L$500,2,FALSE)</f>
        <v>74</v>
      </c>
      <c r="Z70" s="4">
        <f>VLOOKUP($K70,'25.05.2020'!$K$2:$L$500,2,FALSE)</f>
        <v>82</v>
      </c>
      <c r="AA70" s="4">
        <f>VLOOKUP($K70,'18.05.2020'!$K$2:$L$500,2,FALSE)</f>
        <v>84</v>
      </c>
      <c r="AB70" s="4">
        <f>VLOOKUP($K70,'11.05.2020'!$K$2:$L$500,2,FALSE)</f>
        <v>92</v>
      </c>
      <c r="AC70" s="4">
        <f>VLOOKUP($K70,'04.05.2020'!$K$2:$L$500,2,FALSE)</f>
        <v>104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7">
        <v>76.8</v>
      </c>
      <c r="C71" s="2">
        <v>104.93</v>
      </c>
      <c r="D71" s="8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7">
        <v>4.2504999999999997</v>
      </c>
      <c r="J71" s="7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>
        <f>VLOOKUP($K71,'06.07.2020'!$K$2:$L$500,2,FALSE)</f>
        <v>47</v>
      </c>
      <c r="U71" s="4">
        <f>VLOOKUP($K71,'29.06.2020'!$K$2:$L$500,2,FALSE)</f>
        <v>46</v>
      </c>
      <c r="V71" s="4">
        <f>VLOOKUP($K71,'22.06.2020'!$K$2:$L$500,2,FALSE)</f>
        <v>47</v>
      </c>
      <c r="W71" s="4">
        <f>VLOOKUP($K71,'15.06.2020'!$K$2:$L$500,2,FALSE)</f>
        <v>54</v>
      </c>
      <c r="X71" s="4">
        <f>VLOOKUP($K71,'08.06.2020'!$K$2:$L$500,2,FALSE)</f>
        <v>62</v>
      </c>
      <c r="Y71" s="4">
        <f>VLOOKUP($K71,'01.06.2020'!$K$2:$L$500,2,FALSE)</f>
        <v>65</v>
      </c>
      <c r="Z71" s="4">
        <f>VLOOKUP($K71,'25.05.2020'!$K$2:$L$500,2,FALSE)</f>
        <v>72</v>
      </c>
      <c r="AA71" s="4">
        <f>VLOOKUP($K71,'18.05.2020'!$K$2:$L$500,2,FALSE)</f>
        <v>75</v>
      </c>
      <c r="AB71" s="4">
        <f>VLOOKUP($K71,'11.05.2020'!$K$2:$L$500,2,FALSE)</f>
        <v>84</v>
      </c>
      <c r="AC71" s="4">
        <f>VLOOKUP($K71,'04.05.2020'!$K$2:$L$500,2,FALSE)</f>
        <v>93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320</v>
      </c>
      <c r="B72" s="7">
        <v>76.666700000000006</v>
      </c>
      <c r="C72" s="2">
        <v>242.19</v>
      </c>
      <c r="D72" s="8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7">
        <v>7.5106000000000002</v>
      </c>
      <c r="J72" s="7">
        <v>1</v>
      </c>
      <c r="K72" s="2" t="s">
        <v>462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>
        <f>VLOOKUP($K72,'06.07.2020'!$K$2:$L$500,2,FALSE)</f>
        <v>155</v>
      </c>
      <c r="U72" s="4">
        <f>VLOOKUP($K72,'29.06.2020'!$K$2:$L$500,2,FALSE)</f>
        <v>152</v>
      </c>
      <c r="V72" s="4">
        <f>VLOOKUP($K72,'22.06.2020'!$K$2:$L$500,2,FALSE)</f>
        <v>150</v>
      </c>
      <c r="W72" s="4">
        <f>VLOOKUP($K72,'15.06.2020'!$K$2:$L$500,2,FALSE)</f>
        <v>143</v>
      </c>
      <c r="X72" s="4">
        <f>VLOOKUP($K72,'08.06.2020'!$K$2:$L$500,2,FALSE)</f>
        <v>142</v>
      </c>
      <c r="Y72" s="4">
        <f>VLOOKUP($K72,'01.06.2020'!$K$2:$L$500,2,FALSE)</f>
        <v>147</v>
      </c>
      <c r="Z72" s="4">
        <f>VLOOKUP($K72,'25.05.2020'!$K$2:$L$500,2,FALSE)</f>
        <v>159</v>
      </c>
      <c r="AA72" s="4">
        <f>VLOOKUP($K72,'18.05.2020'!$K$2:$L$500,2,FALSE)</f>
        <v>159</v>
      </c>
      <c r="AB72" s="4">
        <f>VLOOKUP($K72,'11.05.2020'!$K$2:$L$500,2,FALSE)</f>
        <v>155</v>
      </c>
      <c r="AC72" s="4">
        <f>VLOOKUP($K72,'04.05.2020'!$K$2:$L$500,2,FALSE)</f>
        <v>153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447</v>
      </c>
      <c r="B73" s="7">
        <v>76.666700000000006</v>
      </c>
      <c r="C73" s="2">
        <v>204.59</v>
      </c>
      <c r="D73" s="8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7">
        <v>19.326499999999999</v>
      </c>
      <c r="J73" s="7">
        <v>1</v>
      </c>
      <c r="K73" s="2" t="s">
        <v>589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>
        <f>VLOOKUP($K73,'06.07.2020'!$K$2:$L$500,2,FALSE)</f>
        <v>227</v>
      </c>
      <c r="U73" s="4">
        <f>VLOOKUP($K73,'29.06.2020'!$K$2:$L$500,2,FALSE)</f>
        <v>252</v>
      </c>
      <c r="V73" s="4">
        <f>VLOOKUP($K73,'22.06.2020'!$K$2:$L$500,2,FALSE)</f>
        <v>268</v>
      </c>
      <c r="W73" s="4">
        <f>VLOOKUP($K73,'15.06.2020'!$K$2:$L$500,2,FALSE)</f>
        <v>264</v>
      </c>
      <c r="X73" s="4">
        <f>VLOOKUP($K73,'08.06.2020'!$K$2:$L$500,2,FALSE)</f>
        <v>258</v>
      </c>
      <c r="Y73" s="4">
        <f>VLOOKUP($K73,'01.06.2020'!$K$2:$L$500,2,FALSE)</f>
        <v>260</v>
      </c>
      <c r="Z73" s="4">
        <f>VLOOKUP($K73,'25.05.2020'!$K$2:$L$500,2,FALSE)</f>
        <v>286</v>
      </c>
      <c r="AA73" s="4">
        <f>VLOOKUP($K73,'18.05.2020'!$K$2:$L$500,2,FALSE)</f>
        <v>286</v>
      </c>
      <c r="AB73" s="4">
        <f>VLOOKUP($K73,'11.05.2020'!$K$2:$L$500,2,FALSE)</f>
        <v>293</v>
      </c>
      <c r="AC73" s="4">
        <f>VLOOKUP($K73,'04.05.2020'!$K$2:$L$500,2,FALSE)</f>
        <v>284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7">
        <v>76.666700000000006</v>
      </c>
      <c r="C74" s="2">
        <v>70.88</v>
      </c>
      <c r="D74" s="8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7">
        <v>3.7881</v>
      </c>
      <c r="J74" s="7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>
        <f>VLOOKUP($K74,'06.07.2020'!$K$2:$L$500,2,FALSE)</f>
        <v>80</v>
      </c>
      <c r="U74" s="4">
        <f>VLOOKUP($K74,'29.06.2020'!$K$2:$L$500,2,FALSE)</f>
        <v>80</v>
      </c>
      <c r="V74" s="4">
        <f>VLOOKUP($K74,'22.06.2020'!$K$2:$L$500,2,FALSE)</f>
        <v>79</v>
      </c>
      <c r="W74" s="4">
        <f>VLOOKUP($K74,'15.06.2020'!$K$2:$L$500,2,FALSE)</f>
        <v>78</v>
      </c>
      <c r="X74" s="4">
        <f>VLOOKUP($K74,'08.06.2020'!$K$2:$L$500,2,FALSE)</f>
        <v>77</v>
      </c>
      <c r="Y74" s="4">
        <f>VLOOKUP($K74,'01.06.2020'!$K$2:$L$500,2,FALSE)</f>
        <v>72</v>
      </c>
      <c r="Z74" s="4">
        <f>VLOOKUP($K74,'25.05.2020'!$K$2:$L$500,2,FALSE)</f>
        <v>67</v>
      </c>
      <c r="AA74" s="4">
        <f>VLOOKUP($K74,'18.05.2020'!$K$2:$L$500,2,FALSE)</f>
        <v>59</v>
      </c>
      <c r="AB74" s="4">
        <f>VLOOKUP($K74,'11.05.2020'!$K$2:$L$500,2,FALSE)</f>
        <v>58</v>
      </c>
      <c r="AC74" s="4">
        <f>VLOOKUP($K74,'04.05.2020'!$K$2:$L$500,2,FALSE)</f>
        <v>62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230</v>
      </c>
      <c r="B75" s="7">
        <v>76.533299999999997</v>
      </c>
      <c r="C75" s="2">
        <v>162.97</v>
      </c>
      <c r="D75" s="8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7">
        <v>17.150400000000001</v>
      </c>
      <c r="J75" s="7">
        <v>0</v>
      </c>
      <c r="K75" s="2" t="s">
        <v>233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>
        <f>VLOOKUP($K75,'06.07.2020'!$K$2:$L$500,2,FALSE)</f>
        <v>69</v>
      </c>
      <c r="U75" s="4">
        <f>VLOOKUP($K75,'29.06.2020'!$K$2:$L$500,2,FALSE)</f>
        <v>69</v>
      </c>
      <c r="V75" s="4">
        <f>VLOOKUP($K75,'22.06.2020'!$K$2:$L$500,2,FALSE)</f>
        <v>69</v>
      </c>
      <c r="W75" s="4">
        <f>VLOOKUP($K75,'15.06.2020'!$K$2:$L$500,2,FALSE)</f>
        <v>68</v>
      </c>
      <c r="X75" s="4">
        <f>VLOOKUP($K75,'08.06.2020'!$K$2:$L$500,2,FALSE)</f>
        <v>65</v>
      </c>
      <c r="Y75" s="4">
        <f>VLOOKUP($K75,'01.06.2020'!$K$2:$L$500,2,FALSE)</f>
        <v>67</v>
      </c>
      <c r="Z75" s="4">
        <f>VLOOKUP($K75,'25.05.2020'!$K$2:$L$500,2,FALSE)</f>
        <v>76</v>
      </c>
      <c r="AA75" s="4">
        <f>VLOOKUP($K75,'18.05.2020'!$K$2:$L$500,2,FALSE)</f>
        <v>76</v>
      </c>
      <c r="AB75" s="4">
        <f>VLOOKUP($K75,'11.05.2020'!$K$2:$L$500,2,FALSE)</f>
        <v>85</v>
      </c>
      <c r="AC75" s="4">
        <f>VLOOKUP($K75,'04.05.2020'!$K$2:$L$500,2,FALSE)</f>
        <v>94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7">
        <v>76.533299999999997</v>
      </c>
      <c r="C76" s="2">
        <v>195.25</v>
      </c>
      <c r="D76" s="8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7">
        <v>14.233000000000001</v>
      </c>
      <c r="J76" s="7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>
        <f>VLOOKUP($K76,'06.07.2020'!$K$2:$L$500,2,FALSE)</f>
        <v>71</v>
      </c>
      <c r="U76" s="4">
        <f>VLOOKUP($K76,'29.06.2020'!$K$2:$L$500,2,FALSE)</f>
        <v>71</v>
      </c>
      <c r="V76" s="4">
        <f>VLOOKUP($K76,'22.06.2020'!$K$2:$L$500,2,FALSE)</f>
        <v>72</v>
      </c>
      <c r="W76" s="4">
        <f>VLOOKUP($K76,'15.06.2020'!$K$2:$L$500,2,FALSE)</f>
        <v>71</v>
      </c>
      <c r="X76" s="4">
        <f>VLOOKUP($K76,'08.06.2020'!$K$2:$L$500,2,FALSE)</f>
        <v>68</v>
      </c>
      <c r="Y76" s="4">
        <f>VLOOKUP($K76,'01.06.2020'!$K$2:$L$500,2,FALSE)</f>
        <v>69</v>
      </c>
      <c r="Z76" s="4">
        <f>VLOOKUP($K76,'25.05.2020'!$K$2:$L$500,2,FALSE)</f>
        <v>78</v>
      </c>
      <c r="AA76" s="4">
        <f>VLOOKUP($K76,'18.05.2020'!$K$2:$L$500,2,FALSE)</f>
        <v>77</v>
      </c>
      <c r="AB76" s="4">
        <f>VLOOKUP($K76,'11.05.2020'!$K$2:$L$500,2,FALSE)</f>
        <v>69</v>
      </c>
      <c r="AC76" s="4">
        <f>VLOOKUP($K76,'04.05.2020'!$K$2:$L$500,2,FALSE)</f>
        <v>65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7">
        <v>76.533299999999997</v>
      </c>
      <c r="C77" s="2">
        <v>852.48</v>
      </c>
      <c r="D77" s="8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7">
        <v>5.7098000000000004</v>
      </c>
      <c r="J77" s="7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>
        <f>VLOOKUP($K77,'06.07.2020'!$K$2:$L$500,2,FALSE)</f>
        <v>68</v>
      </c>
      <c r="U77" s="4">
        <f>VLOOKUP($K77,'29.06.2020'!$K$2:$L$500,2,FALSE)</f>
        <v>68</v>
      </c>
      <c r="V77" s="4">
        <f>VLOOKUP($K77,'22.06.2020'!$K$2:$L$500,2,FALSE)</f>
        <v>67</v>
      </c>
      <c r="W77" s="4">
        <f>VLOOKUP($K77,'15.06.2020'!$K$2:$L$500,2,FALSE)</f>
        <v>67</v>
      </c>
      <c r="X77" s="4">
        <f>VLOOKUP($K77,'08.06.2020'!$K$2:$L$500,2,FALSE)</f>
        <v>64</v>
      </c>
      <c r="Y77" s="4">
        <f>VLOOKUP($K77,'01.06.2020'!$K$2:$L$500,2,FALSE)</f>
        <v>57</v>
      </c>
      <c r="Z77" s="4">
        <f>VLOOKUP($K77,'25.05.2020'!$K$2:$L$500,2,FALSE)</f>
        <v>57</v>
      </c>
      <c r="AA77" s="4">
        <f>VLOOKUP($K77,'18.05.2020'!$K$2:$L$500,2,FALSE)</f>
        <v>47</v>
      </c>
      <c r="AB77" s="4">
        <f>VLOOKUP($K77,'11.05.2020'!$K$2:$L$500,2,FALSE)</f>
        <v>39</v>
      </c>
      <c r="AC77" s="4">
        <f>VLOOKUP($K77,'04.05.2020'!$K$2:$L$500,2,FALSE)</f>
        <v>40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7">
        <v>76.533299999999997</v>
      </c>
      <c r="C78" s="2">
        <v>135.99</v>
      </c>
      <c r="D78" s="8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7">
        <v>22.155999999999999</v>
      </c>
      <c r="J78" s="7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>
        <f>VLOOKUP($K78,'06.07.2020'!$K$2:$L$500,2,FALSE)</f>
        <v>42</v>
      </c>
      <c r="U78" s="4">
        <f>VLOOKUP($K78,'29.06.2020'!$K$2:$L$500,2,FALSE)</f>
        <v>42</v>
      </c>
      <c r="V78" s="4">
        <f>VLOOKUP($K78,'22.06.2020'!$K$2:$L$500,2,FALSE)</f>
        <v>41</v>
      </c>
      <c r="W78" s="4">
        <f>VLOOKUP($K78,'15.06.2020'!$K$2:$L$500,2,FALSE)</f>
        <v>40</v>
      </c>
      <c r="X78" s="4">
        <f>VLOOKUP($K78,'08.06.2020'!$K$2:$L$500,2,FALSE)</f>
        <v>39</v>
      </c>
      <c r="Y78" s="4">
        <f>VLOOKUP($K78,'01.06.2020'!$K$2:$L$500,2,FALSE)</f>
        <v>31</v>
      </c>
      <c r="Z78" s="4">
        <f>VLOOKUP($K78,'25.05.2020'!$K$2:$L$500,2,FALSE)</f>
        <v>21</v>
      </c>
      <c r="AA78" s="4">
        <f>VLOOKUP($K78,'18.05.2020'!$K$2:$L$500,2,FALSE)</f>
        <v>24</v>
      </c>
      <c r="AB78" s="4">
        <f>VLOOKUP($K78,'11.05.2020'!$K$2:$L$500,2,FALSE)</f>
        <v>21</v>
      </c>
      <c r="AC78" s="4">
        <f>VLOOKUP($K78,'04.05.2020'!$K$2:$L$500,2,FALSE)</f>
        <v>18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7">
        <v>76.400000000000006</v>
      </c>
      <c r="C79" s="2">
        <v>499.23</v>
      </c>
      <c r="D79" s="8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7">
        <v>28.574000000000002</v>
      </c>
      <c r="J79" s="7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>
        <f>VLOOKUP($K79,'06.07.2020'!$K$2:$L$500,2,FALSE)</f>
        <v>73</v>
      </c>
      <c r="U79" s="4">
        <f>VLOOKUP($K79,'29.06.2020'!$K$2:$L$500,2,FALSE)</f>
        <v>74</v>
      </c>
      <c r="V79" s="4">
        <f>VLOOKUP($K79,'22.06.2020'!$K$2:$L$500,2,FALSE)</f>
        <v>84</v>
      </c>
      <c r="W79" s="4">
        <f>VLOOKUP($K79,'15.06.2020'!$K$2:$L$500,2,FALSE)</f>
        <v>85</v>
      </c>
      <c r="X79" s="4">
        <f>VLOOKUP($K79,'08.06.2020'!$K$2:$L$500,2,FALSE)</f>
        <v>83</v>
      </c>
      <c r="Y79" s="4">
        <f>VLOOKUP($K79,'01.06.2020'!$K$2:$L$500,2,FALSE)</f>
        <v>84</v>
      </c>
      <c r="Z79" s="4">
        <f>VLOOKUP($K79,'25.05.2020'!$K$2:$L$500,2,FALSE)</f>
        <v>94</v>
      </c>
      <c r="AA79" s="4">
        <f>VLOOKUP($K79,'18.05.2020'!$K$2:$L$500,2,FALSE)</f>
        <v>93</v>
      </c>
      <c r="AB79" s="4">
        <f>VLOOKUP($K79,'11.05.2020'!$K$2:$L$500,2,FALSE)</f>
        <v>86</v>
      </c>
      <c r="AC79" s="4">
        <f>VLOOKUP($K79,'04.05.2020'!$K$2:$L$500,2,FALSE)</f>
        <v>78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7">
        <v>76.400000000000006</v>
      </c>
      <c r="C80" s="2">
        <v>274.62</v>
      </c>
      <c r="D80" s="8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7">
        <v>13.782</v>
      </c>
      <c r="J80" s="7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>
        <f>VLOOKUP($K80,'06.07.2020'!$K$2:$L$500,2,FALSE)</f>
        <v>70</v>
      </c>
      <c r="U80" s="4">
        <f>VLOOKUP($K80,'29.06.2020'!$K$2:$L$500,2,FALSE)</f>
        <v>70</v>
      </c>
      <c r="V80" s="4">
        <f>VLOOKUP($K80,'22.06.2020'!$K$2:$L$500,2,FALSE)</f>
        <v>70</v>
      </c>
      <c r="W80" s="4">
        <f>VLOOKUP($K80,'15.06.2020'!$K$2:$L$500,2,FALSE)</f>
        <v>69</v>
      </c>
      <c r="X80" s="4">
        <f>VLOOKUP($K80,'08.06.2020'!$K$2:$L$500,2,FALSE)</f>
        <v>67</v>
      </c>
      <c r="Y80" s="4">
        <f>VLOOKUP($K80,'01.06.2020'!$K$2:$L$500,2,FALSE)</f>
        <v>71</v>
      </c>
      <c r="Z80" s="4">
        <f>VLOOKUP($K80,'25.05.2020'!$K$2:$L$500,2,FALSE)</f>
        <v>79</v>
      </c>
      <c r="AA80" s="4">
        <f>VLOOKUP($K80,'18.05.2020'!$K$2:$L$500,2,FALSE)</f>
        <v>74</v>
      </c>
      <c r="AB80" s="4">
        <f>VLOOKUP($K80,'11.05.2020'!$K$2:$L$500,2,FALSE)</f>
        <v>70</v>
      </c>
      <c r="AC80" s="4">
        <f>VLOOKUP($K80,'04.05.2020'!$K$2:$L$500,2,FALSE)</f>
        <v>67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7">
        <v>76.400000000000006</v>
      </c>
      <c r="C81" s="2">
        <v>210.39</v>
      </c>
      <c r="D81" s="8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7">
        <v>3.0943000000000001</v>
      </c>
      <c r="J81" s="7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>
        <f>VLOOKUP($K81,'06.07.2020'!$K$2:$L$500,2,FALSE)</f>
        <v>94</v>
      </c>
      <c r="U81" s="4">
        <f>VLOOKUP($K81,'29.06.2020'!$K$2:$L$500,2,FALSE)</f>
        <v>92</v>
      </c>
      <c r="V81" s="4">
        <f>VLOOKUP($K81,'22.06.2020'!$K$2:$L$500,2,FALSE)</f>
        <v>92</v>
      </c>
      <c r="W81" s="4">
        <f>VLOOKUP($K81,'15.06.2020'!$K$2:$L$500,2,FALSE)</f>
        <v>92</v>
      </c>
      <c r="X81" s="4">
        <f>VLOOKUP($K81,'08.06.2020'!$K$2:$L$500,2,FALSE)</f>
        <v>92</v>
      </c>
      <c r="Y81" s="4">
        <f>VLOOKUP($K81,'01.06.2020'!$K$2:$L$500,2,FALSE)</f>
        <v>97</v>
      </c>
      <c r="Z81" s="4">
        <f>VLOOKUP($K81,'25.05.2020'!$K$2:$L$500,2,FALSE)</f>
        <v>105</v>
      </c>
      <c r="AA81" s="4">
        <f>VLOOKUP($K81,'18.05.2020'!$K$2:$L$500,2,FALSE)</f>
        <v>96</v>
      </c>
      <c r="AB81" s="4">
        <f>VLOOKUP($K81,'11.05.2020'!$K$2:$L$500,2,FALSE)</f>
        <v>88</v>
      </c>
      <c r="AC81" s="4">
        <f>VLOOKUP($K81,'04.05.2020'!$K$2:$L$500,2,FALSE)</f>
        <v>83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678</v>
      </c>
      <c r="B82" s="7">
        <v>76.400000000000006</v>
      </c>
      <c r="C82" s="2">
        <v>9.33</v>
      </c>
      <c r="D82" s="8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7">
        <v>8.7888000000000002</v>
      </c>
      <c r="J82" s="7">
        <v>0</v>
      </c>
      <c r="K82" s="2" t="s">
        <v>679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>
        <f>VLOOKUP($K82,'06.07.2020'!$K$2:$L$500,2,FALSE)</f>
        <v>137</v>
      </c>
      <c r="U82" s="4">
        <f>VLOOKUP($K82,'29.06.2020'!$K$2:$L$500,2,FALSE)</f>
        <v>146</v>
      </c>
      <c r="V82" s="4">
        <f>VLOOKUP($K82,'22.06.2020'!$K$2:$L$500,2,FALSE)</f>
        <v>170</v>
      </c>
      <c r="W82" s="4">
        <f>VLOOKUP($K82,'15.06.2020'!$K$2:$L$500,2,FALSE)</f>
        <v>195</v>
      </c>
      <c r="X82" s="4">
        <f>VLOOKUP($K82,'08.06.2020'!$K$2:$L$500,2,FALSE)</f>
        <v>222</v>
      </c>
      <c r="Y82" s="4">
        <f>VLOOKUP($K82,'01.06.2020'!$K$2:$L$500,2,FALSE)</f>
        <v>249</v>
      </c>
      <c r="Z82" s="4" t="e">
        <f>VLOOKUP($K82,'25.05.2020'!$K$2:$L$500,2,FALSE)</f>
        <v>#N/A</v>
      </c>
      <c r="AA82" s="4" t="e">
        <f>VLOOKUP($K82,'18.05.2020'!$K$2:$L$500,2,FALSE)</f>
        <v>#N/A</v>
      </c>
      <c r="AB82" s="4" t="e">
        <f>VLOOKUP($K82,'11.05.2020'!$K$2:$L$500,2,FALSE)</f>
        <v>#N/A</v>
      </c>
      <c r="AC82" s="4" t="e">
        <f>VLOOKUP($K82,'04.05.2020'!$K$2:$L$500,2,FALSE)</f>
        <v>#N/A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7">
        <v>76.2667</v>
      </c>
      <c r="C83" s="2">
        <v>65.912000000000006</v>
      </c>
      <c r="D83" s="8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7">
        <v>16.0016</v>
      </c>
      <c r="J83" s="7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>
        <f>VLOOKUP($K83,'06.07.2020'!$K$2:$L$500,2,FALSE)</f>
        <v>72</v>
      </c>
      <c r="U83" s="4">
        <f>VLOOKUP($K83,'29.06.2020'!$K$2:$L$500,2,FALSE)</f>
        <v>72</v>
      </c>
      <c r="V83" s="4">
        <f>VLOOKUP($K83,'22.06.2020'!$K$2:$L$500,2,FALSE)</f>
        <v>73</v>
      </c>
      <c r="W83" s="4">
        <f>VLOOKUP($K83,'15.06.2020'!$K$2:$L$500,2,FALSE)</f>
        <v>72</v>
      </c>
      <c r="X83" s="4">
        <f>VLOOKUP($K83,'08.06.2020'!$K$2:$L$500,2,FALSE)</f>
        <v>69</v>
      </c>
      <c r="Y83" s="4">
        <f>VLOOKUP($K83,'01.06.2020'!$K$2:$L$500,2,FALSE)</f>
        <v>75</v>
      </c>
      <c r="Z83" s="4">
        <f>VLOOKUP($K83,'25.05.2020'!$K$2:$L$500,2,FALSE)</f>
        <v>68</v>
      </c>
      <c r="AA83" s="4">
        <f>VLOOKUP($K83,'18.05.2020'!$K$2:$L$500,2,FALSE)</f>
        <v>62</v>
      </c>
      <c r="AB83" s="4">
        <f>VLOOKUP($K83,'11.05.2020'!$K$2:$L$500,2,FALSE)</f>
        <v>57</v>
      </c>
      <c r="AC83" s="4">
        <f>VLOOKUP($K83,'04.05.2020'!$K$2:$L$500,2,FALSE)</f>
        <v>50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274</v>
      </c>
      <c r="B84" s="7">
        <v>76.2667</v>
      </c>
      <c r="C84" s="2">
        <v>187.35</v>
      </c>
      <c r="D84" s="8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7">
        <v>14.011200000000001</v>
      </c>
      <c r="J84" s="7">
        <v>1</v>
      </c>
      <c r="K84" s="2" t="s">
        <v>308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>
        <f>VLOOKUP($K84,'06.07.2020'!$K$2:$L$500,2,FALSE)</f>
        <v>90</v>
      </c>
      <c r="U84" s="4">
        <f>VLOOKUP($K84,'29.06.2020'!$K$2:$L$500,2,FALSE)</f>
        <v>90</v>
      </c>
      <c r="V84" s="4">
        <f>VLOOKUP($K84,'22.06.2020'!$K$2:$L$500,2,FALSE)</f>
        <v>90</v>
      </c>
      <c r="W84" s="4">
        <f>VLOOKUP($K84,'15.06.2020'!$K$2:$L$500,2,FALSE)</f>
        <v>90</v>
      </c>
      <c r="X84" s="4">
        <f>VLOOKUP($K84,'08.06.2020'!$K$2:$L$500,2,FALSE)</f>
        <v>90</v>
      </c>
      <c r="Y84" s="4">
        <f>VLOOKUP($K84,'01.06.2020'!$K$2:$L$500,2,FALSE)</f>
        <v>94</v>
      </c>
      <c r="Z84" s="4">
        <f>VLOOKUP($K84,'25.05.2020'!$K$2:$L$500,2,FALSE)</f>
        <v>107</v>
      </c>
      <c r="AA84" s="4">
        <f>VLOOKUP($K84,'18.05.2020'!$K$2:$L$500,2,FALSE)</f>
        <v>116</v>
      </c>
      <c r="AB84" s="4">
        <f>VLOOKUP($K84,'11.05.2020'!$K$2:$L$500,2,FALSE)</f>
        <v>129</v>
      </c>
      <c r="AC84" s="4">
        <f>VLOOKUP($K84,'04.05.2020'!$K$2:$L$500,2,FALSE)</f>
        <v>136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7">
        <v>76.2667</v>
      </c>
      <c r="C85" s="2">
        <v>100.16</v>
      </c>
      <c r="D85" s="8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7">
        <v>5.1616999999999997</v>
      </c>
      <c r="J85" s="7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>
        <f>VLOOKUP($K85,'06.07.2020'!$K$2:$L$500,2,FALSE)</f>
        <v>48</v>
      </c>
      <c r="U85" s="4">
        <f>VLOOKUP($K85,'29.06.2020'!$K$2:$L$500,2,FALSE)</f>
        <v>47</v>
      </c>
      <c r="V85" s="4">
        <f>VLOOKUP($K85,'22.06.2020'!$K$2:$L$500,2,FALSE)</f>
        <v>45</v>
      </c>
      <c r="W85" s="4">
        <f>VLOOKUP($K85,'15.06.2020'!$K$2:$L$500,2,FALSE)</f>
        <v>43</v>
      </c>
      <c r="X85" s="4">
        <f>VLOOKUP($K85,'08.06.2020'!$K$2:$L$500,2,FALSE)</f>
        <v>43</v>
      </c>
      <c r="Y85" s="4">
        <f>VLOOKUP($K85,'01.06.2020'!$K$2:$L$500,2,FALSE)</f>
        <v>39</v>
      </c>
      <c r="Z85" s="4">
        <f>VLOOKUP($K85,'25.05.2020'!$K$2:$L$500,2,FALSE)</f>
        <v>33</v>
      </c>
      <c r="AA85" s="4">
        <f>VLOOKUP($K85,'18.05.2020'!$K$2:$L$500,2,FALSE)</f>
        <v>30</v>
      </c>
      <c r="AB85" s="4">
        <f>VLOOKUP($K85,'11.05.2020'!$K$2:$L$500,2,FALSE)</f>
        <v>25</v>
      </c>
      <c r="AC85" s="4">
        <f>VLOOKUP($K85,'04.05.2020'!$K$2:$L$500,2,FALSE)</f>
        <v>22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7">
        <v>76.133300000000006</v>
      </c>
      <c r="C86" s="2">
        <v>219.49</v>
      </c>
      <c r="D86" s="8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7">
        <v>13.2079</v>
      </c>
      <c r="J86" s="7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>
        <f>VLOOKUP($K86,'06.07.2020'!$K$2:$L$500,2,FALSE)</f>
        <v>78</v>
      </c>
      <c r="U86" s="4">
        <f>VLOOKUP($K86,'29.06.2020'!$K$2:$L$500,2,FALSE)</f>
        <v>79</v>
      </c>
      <c r="V86" s="4">
        <f>VLOOKUP($K86,'22.06.2020'!$K$2:$L$500,2,FALSE)</f>
        <v>78</v>
      </c>
      <c r="W86" s="4">
        <f>VLOOKUP($K86,'15.06.2020'!$K$2:$L$500,2,FALSE)</f>
        <v>77</v>
      </c>
      <c r="X86" s="4">
        <f>VLOOKUP($K86,'08.06.2020'!$K$2:$L$500,2,FALSE)</f>
        <v>76</v>
      </c>
      <c r="Y86" s="4">
        <f>VLOOKUP($K86,'01.06.2020'!$K$2:$L$500,2,FALSE)</f>
        <v>78</v>
      </c>
      <c r="Z86" s="4">
        <f>VLOOKUP($K86,'25.05.2020'!$K$2:$L$500,2,FALSE)</f>
        <v>88</v>
      </c>
      <c r="AA86" s="4">
        <f>VLOOKUP($K86,'18.05.2020'!$K$2:$L$500,2,FALSE)</f>
        <v>87</v>
      </c>
      <c r="AB86" s="4">
        <f>VLOOKUP($K86,'11.05.2020'!$K$2:$L$500,2,FALSE)</f>
        <v>89</v>
      </c>
      <c r="AC86" s="4">
        <f>VLOOKUP($K86,'04.05.2020'!$K$2:$L$500,2,FALSE)</f>
        <v>90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7">
        <v>76.133300000000006</v>
      </c>
      <c r="C87" s="2">
        <v>292.52999999999997</v>
      </c>
      <c r="D87" s="8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7">
        <v>14.087400000000001</v>
      </c>
      <c r="J87" s="7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>
        <f>VLOOKUP($K87,'06.07.2020'!$K$2:$L$500,2,FALSE)</f>
        <v>82</v>
      </c>
      <c r="U87" s="4">
        <f>VLOOKUP($K87,'29.06.2020'!$K$2:$L$500,2,FALSE)</f>
        <v>82</v>
      </c>
      <c r="V87" s="4">
        <f>VLOOKUP($K87,'22.06.2020'!$K$2:$L$500,2,FALSE)</f>
        <v>81</v>
      </c>
      <c r="W87" s="4">
        <f>VLOOKUP($K87,'15.06.2020'!$K$2:$L$500,2,FALSE)</f>
        <v>82</v>
      </c>
      <c r="X87" s="4">
        <f>VLOOKUP($K87,'08.06.2020'!$K$2:$L$500,2,FALSE)</f>
        <v>81</v>
      </c>
      <c r="Y87" s="4">
        <f>VLOOKUP($K87,'01.06.2020'!$K$2:$L$500,2,FALSE)</f>
        <v>81</v>
      </c>
      <c r="Z87" s="4">
        <f>VLOOKUP($K87,'25.05.2020'!$K$2:$L$500,2,FALSE)</f>
        <v>90</v>
      </c>
      <c r="AA87" s="4">
        <f>VLOOKUP($K87,'18.05.2020'!$K$2:$L$500,2,FALSE)</f>
        <v>92</v>
      </c>
      <c r="AB87" s="4">
        <f>VLOOKUP($K87,'11.05.2020'!$K$2:$L$500,2,FALSE)</f>
        <v>83</v>
      </c>
      <c r="AC87" s="4">
        <f>VLOOKUP($K87,'04.05.2020'!$K$2:$L$500,2,FALSE)</f>
        <v>79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7">
        <v>76.133300000000006</v>
      </c>
      <c r="C88" s="2">
        <v>119.76</v>
      </c>
      <c r="D88" s="8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7">
        <v>18.370100000000001</v>
      </c>
      <c r="J88" s="7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>
        <f>VLOOKUP($K88,'06.07.2020'!$K$2:$L$500,2,FALSE)</f>
        <v>76</v>
      </c>
      <c r="U88" s="4">
        <f>VLOOKUP($K88,'29.06.2020'!$K$2:$L$500,2,FALSE)</f>
        <v>77</v>
      </c>
      <c r="V88" s="4">
        <f>VLOOKUP($K88,'22.06.2020'!$K$2:$L$500,2,FALSE)</f>
        <v>76</v>
      </c>
      <c r="W88" s="4">
        <f>VLOOKUP($K88,'15.06.2020'!$K$2:$L$500,2,FALSE)</f>
        <v>75</v>
      </c>
      <c r="X88" s="4">
        <f>VLOOKUP($K88,'08.06.2020'!$K$2:$L$500,2,FALSE)</f>
        <v>73</v>
      </c>
      <c r="Y88" s="4">
        <f>VLOOKUP($K88,'01.06.2020'!$K$2:$L$500,2,FALSE)</f>
        <v>76</v>
      </c>
      <c r="Z88" s="4">
        <f>VLOOKUP($K88,'25.05.2020'!$K$2:$L$500,2,FALSE)</f>
        <v>86</v>
      </c>
      <c r="AA88" s="4">
        <f>VLOOKUP($K88,'18.05.2020'!$K$2:$L$500,2,FALSE)</f>
        <v>79</v>
      </c>
      <c r="AB88" s="4">
        <f>VLOOKUP($K88,'11.05.2020'!$K$2:$L$500,2,FALSE)</f>
        <v>75</v>
      </c>
      <c r="AC88" s="4">
        <f>VLOOKUP($K88,'04.05.2020'!$K$2:$L$500,2,FALSE)</f>
        <v>71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7">
        <v>76.133300000000006</v>
      </c>
      <c r="C89" s="2">
        <v>226.75</v>
      </c>
      <c r="D89" s="8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7">
        <v>13.3451</v>
      </c>
      <c r="J89" s="7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>
        <f>VLOOKUP($K89,'06.07.2020'!$K$2:$L$500,2,FALSE)</f>
        <v>74</v>
      </c>
      <c r="U89" s="4">
        <f>VLOOKUP($K89,'29.06.2020'!$K$2:$L$500,2,FALSE)</f>
        <v>75</v>
      </c>
      <c r="V89" s="4">
        <f>VLOOKUP($K89,'22.06.2020'!$K$2:$L$500,2,FALSE)</f>
        <v>75</v>
      </c>
      <c r="W89" s="4">
        <f>VLOOKUP($K89,'15.06.2020'!$K$2:$L$500,2,FALSE)</f>
        <v>74</v>
      </c>
      <c r="X89" s="4">
        <f>VLOOKUP($K89,'08.06.2020'!$K$2:$L$500,2,FALSE)</f>
        <v>72</v>
      </c>
      <c r="Y89" s="4">
        <f>VLOOKUP($K89,'01.06.2020'!$K$2:$L$500,2,FALSE)</f>
        <v>79</v>
      </c>
      <c r="Z89" s="4">
        <f>VLOOKUP($K89,'25.05.2020'!$K$2:$L$500,2,FALSE)</f>
        <v>85</v>
      </c>
      <c r="AA89" s="4">
        <f>VLOOKUP($K89,'18.05.2020'!$K$2:$L$500,2,FALSE)</f>
        <v>82</v>
      </c>
      <c r="AB89" s="4">
        <f>VLOOKUP($K89,'11.05.2020'!$K$2:$L$500,2,FALSE)</f>
        <v>77</v>
      </c>
      <c r="AC89" s="4">
        <f>VLOOKUP($K89,'04.05.2020'!$K$2:$L$500,2,FALSE)</f>
        <v>72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257</v>
      </c>
      <c r="B90" s="7">
        <v>76.133300000000006</v>
      </c>
      <c r="C90" s="2">
        <v>346.11</v>
      </c>
      <c r="D90" s="8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7">
        <v>13.7644</v>
      </c>
      <c r="J90" s="7">
        <v>1</v>
      </c>
      <c r="K90" s="2" t="s">
        <v>301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>
        <f>VLOOKUP($K90,'06.07.2020'!$K$2:$L$500,2,FALSE)</f>
        <v>112</v>
      </c>
      <c r="U90" s="4">
        <f>VLOOKUP($K90,'29.06.2020'!$K$2:$L$500,2,FALSE)</f>
        <v>108</v>
      </c>
      <c r="V90" s="4">
        <f>VLOOKUP($K90,'22.06.2020'!$K$2:$L$500,2,FALSE)</f>
        <v>108</v>
      </c>
      <c r="W90" s="4">
        <f>VLOOKUP($K90,'15.06.2020'!$K$2:$L$500,2,FALSE)</f>
        <v>107</v>
      </c>
      <c r="X90" s="4">
        <f>VLOOKUP($K90,'08.06.2020'!$K$2:$L$500,2,FALSE)</f>
        <v>109</v>
      </c>
      <c r="Y90" s="4">
        <f>VLOOKUP($K90,'01.06.2020'!$K$2:$L$500,2,FALSE)</f>
        <v>110</v>
      </c>
      <c r="Z90" s="4">
        <f>VLOOKUP($K90,'25.05.2020'!$K$2:$L$500,2,FALSE)</f>
        <v>122</v>
      </c>
      <c r="AA90" s="4">
        <f>VLOOKUP($K90,'18.05.2020'!$K$2:$L$500,2,FALSE)</f>
        <v>121</v>
      </c>
      <c r="AB90" s="4">
        <f>VLOOKUP($K90,'11.05.2020'!$K$2:$L$500,2,FALSE)</f>
        <v>116</v>
      </c>
      <c r="AC90" s="4">
        <f>VLOOKUP($K90,'04.05.2020'!$K$2:$L$500,2,FALSE)</f>
        <v>112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7">
        <v>76.133300000000006</v>
      </c>
      <c r="C91" s="2">
        <v>149.12</v>
      </c>
      <c r="D91" s="8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7">
        <v>10.991099999999999</v>
      </c>
      <c r="J91" s="7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>
        <f>VLOOKUP($K91,'06.07.2020'!$K$2:$L$500,2,FALSE)</f>
        <v>81</v>
      </c>
      <c r="U91" s="4">
        <f>VLOOKUP($K91,'29.06.2020'!$K$2:$L$500,2,FALSE)</f>
        <v>81</v>
      </c>
      <c r="V91" s="4">
        <f>VLOOKUP($K91,'22.06.2020'!$K$2:$L$500,2,FALSE)</f>
        <v>80</v>
      </c>
      <c r="W91" s="4">
        <f>VLOOKUP($K91,'15.06.2020'!$K$2:$L$500,2,FALSE)</f>
        <v>79</v>
      </c>
      <c r="X91" s="4">
        <f>VLOOKUP($K91,'08.06.2020'!$K$2:$L$500,2,FALSE)</f>
        <v>75</v>
      </c>
      <c r="Y91" s="4">
        <f>VLOOKUP($K91,'01.06.2020'!$K$2:$L$500,2,FALSE)</f>
        <v>62</v>
      </c>
      <c r="Z91" s="4">
        <f>VLOOKUP($K91,'25.05.2020'!$K$2:$L$500,2,FALSE)</f>
        <v>60</v>
      </c>
      <c r="AA91" s="4">
        <f>VLOOKUP($K91,'18.05.2020'!$K$2:$L$500,2,FALSE)</f>
        <v>54</v>
      </c>
      <c r="AB91" s="4">
        <f>VLOOKUP($K91,'11.05.2020'!$K$2:$L$500,2,FALSE)</f>
        <v>49</v>
      </c>
      <c r="AC91" s="4">
        <f>VLOOKUP($K91,'04.05.2020'!$K$2:$L$500,2,FALSE)</f>
        <v>45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7">
        <v>76</v>
      </c>
      <c r="C92" s="2">
        <v>238.35</v>
      </c>
      <c r="D92" s="8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7">
        <v>13.0441</v>
      </c>
      <c r="J92" s="7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>
        <f>VLOOKUP($K92,'06.07.2020'!$K$2:$L$500,2,FALSE)</f>
        <v>85</v>
      </c>
      <c r="U92" s="4">
        <f>VLOOKUP($K92,'29.06.2020'!$K$2:$L$500,2,FALSE)</f>
        <v>84</v>
      </c>
      <c r="V92" s="4">
        <f>VLOOKUP($K92,'22.06.2020'!$K$2:$L$500,2,FALSE)</f>
        <v>83</v>
      </c>
      <c r="W92" s="4">
        <f>VLOOKUP($K92,'15.06.2020'!$K$2:$L$500,2,FALSE)</f>
        <v>84</v>
      </c>
      <c r="X92" s="4">
        <f>VLOOKUP($K92,'08.06.2020'!$K$2:$L$500,2,FALSE)</f>
        <v>82</v>
      </c>
      <c r="Y92" s="4">
        <f>VLOOKUP($K92,'01.06.2020'!$K$2:$L$500,2,FALSE)</f>
        <v>83</v>
      </c>
      <c r="Z92" s="4">
        <f>VLOOKUP($K92,'25.05.2020'!$K$2:$L$500,2,FALSE)</f>
        <v>92</v>
      </c>
      <c r="AA92" s="4">
        <f>VLOOKUP($K92,'18.05.2020'!$K$2:$L$500,2,FALSE)</f>
        <v>83</v>
      </c>
      <c r="AB92" s="4">
        <f>VLOOKUP($K92,'11.05.2020'!$K$2:$L$500,2,FALSE)</f>
        <v>78</v>
      </c>
      <c r="AC92" s="4">
        <f>VLOOKUP($K92,'04.05.2020'!$K$2:$L$500,2,FALSE)</f>
        <v>74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7">
        <v>76</v>
      </c>
      <c r="C93" s="2">
        <v>182.75</v>
      </c>
      <c r="D93" s="8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7">
        <v>12.804399999999999</v>
      </c>
      <c r="J93" s="7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>
        <f>VLOOKUP($K93,'06.07.2020'!$K$2:$L$500,2,FALSE)</f>
        <v>97</v>
      </c>
      <c r="U93" s="4">
        <f>VLOOKUP($K93,'29.06.2020'!$K$2:$L$500,2,FALSE)</f>
        <v>95</v>
      </c>
      <c r="V93" s="4">
        <f>VLOOKUP($K93,'22.06.2020'!$K$2:$L$500,2,FALSE)</f>
        <v>95</v>
      </c>
      <c r="W93" s="4">
        <f>VLOOKUP($K93,'15.06.2020'!$K$2:$L$500,2,FALSE)</f>
        <v>95</v>
      </c>
      <c r="X93" s="4">
        <f>VLOOKUP($K93,'08.06.2020'!$K$2:$L$500,2,FALSE)</f>
        <v>95</v>
      </c>
      <c r="Y93" s="4">
        <f>VLOOKUP($K93,'01.06.2020'!$K$2:$L$500,2,FALSE)</f>
        <v>100</v>
      </c>
      <c r="Z93" s="4">
        <f>VLOOKUP($K93,'25.05.2020'!$K$2:$L$500,2,FALSE)</f>
        <v>106</v>
      </c>
      <c r="AA93" s="4">
        <f>VLOOKUP($K93,'18.05.2020'!$K$2:$L$500,2,FALSE)</f>
        <v>94</v>
      </c>
      <c r="AB93" s="4">
        <f>VLOOKUP($K93,'11.05.2020'!$K$2:$L$500,2,FALSE)</f>
        <v>91</v>
      </c>
      <c r="AC93" s="4">
        <f>VLOOKUP($K93,'04.05.2020'!$K$2:$L$500,2,FALSE)</f>
        <v>84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721</v>
      </c>
      <c r="B94" s="7">
        <v>76</v>
      </c>
      <c r="C94" s="2">
        <v>462.95</v>
      </c>
      <c r="D94" s="8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7">
        <v>11.6168</v>
      </c>
      <c r="J94" s="7">
        <v>1</v>
      </c>
      <c r="K94" s="2" t="s">
        <v>725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>
        <f>VLOOKUP($K94,'06.07.2020'!$K$2:$L$500,2,FALSE)</f>
        <v>264</v>
      </c>
      <c r="U94" s="4">
        <f>VLOOKUP($K94,'29.06.2020'!$K$2:$L$500,2,FALSE)</f>
        <v>280</v>
      </c>
      <c r="V94" s="4" t="e">
        <f>VLOOKUP($K94,'22.06.2020'!$K$2:$L$500,2,FALSE)</f>
        <v>#N/A</v>
      </c>
      <c r="W94" s="4" t="e">
        <f>VLOOKUP($K94,'15.06.2020'!$K$2:$L$500,2,FALSE)</f>
        <v>#N/A</v>
      </c>
      <c r="X94" s="4" t="e">
        <f>VLOOKUP($K94,'08.06.2020'!$K$2:$L$500,2,FALSE)</f>
        <v>#N/A</v>
      </c>
      <c r="Y94" s="4" t="e">
        <f>VLOOKUP($K94,'01.06.2020'!$K$2:$L$500,2,FALSE)</f>
        <v>#N/A</v>
      </c>
      <c r="Z94" s="4" t="e">
        <f>VLOOKUP($K94,'25.05.2020'!$K$2:$L$500,2,FALSE)</f>
        <v>#N/A</v>
      </c>
      <c r="AA94" s="4" t="e">
        <f>VLOOKUP($K94,'18.05.2020'!$K$2:$L$500,2,FALSE)</f>
        <v>#N/A</v>
      </c>
      <c r="AB94" s="4" t="e">
        <f>VLOOKUP($K94,'11.05.2020'!$K$2:$L$500,2,FALSE)</f>
        <v>#N/A</v>
      </c>
      <c r="AC94" s="4" t="e">
        <f>VLOOKUP($K94,'04.05.2020'!$K$2:$L$500,2,FALSE)</f>
        <v>#N/A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718</v>
      </c>
      <c r="B95" s="7">
        <v>76</v>
      </c>
      <c r="C95" s="2">
        <v>1189.1199999999999</v>
      </c>
      <c r="D95" s="8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7">
        <v>2.3833000000000002</v>
      </c>
      <c r="J95" s="7">
        <v>1</v>
      </c>
      <c r="K95" s="2" t="s">
        <v>723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>
        <f>VLOOKUP($K95,'06.07.2020'!$K$2:$L$500,2,FALSE)</f>
        <v>260</v>
      </c>
      <c r="U95" s="4">
        <f>VLOOKUP($K95,'29.06.2020'!$K$2:$L$500,2,FALSE)</f>
        <v>277</v>
      </c>
      <c r="V95" s="4" t="e">
        <f>VLOOKUP($K95,'22.06.2020'!$K$2:$L$500,2,FALSE)</f>
        <v>#N/A</v>
      </c>
      <c r="W95" s="4" t="e">
        <f>VLOOKUP($K95,'15.06.2020'!$K$2:$L$500,2,FALSE)</f>
        <v>#N/A</v>
      </c>
      <c r="X95" s="4" t="e">
        <f>VLOOKUP($K95,'08.06.2020'!$K$2:$L$500,2,FALSE)</f>
        <v>#N/A</v>
      </c>
      <c r="Y95" s="4" t="e">
        <f>VLOOKUP($K95,'01.06.2020'!$K$2:$L$500,2,FALSE)</f>
        <v>#N/A</v>
      </c>
      <c r="Z95" s="4" t="e">
        <f>VLOOKUP($K95,'25.05.2020'!$K$2:$L$500,2,FALSE)</f>
        <v>#N/A</v>
      </c>
      <c r="AA95" s="4" t="e">
        <f>VLOOKUP($K95,'18.05.2020'!$K$2:$L$500,2,FALSE)</f>
        <v>#N/A</v>
      </c>
      <c r="AB95" s="4" t="e">
        <f>VLOOKUP($K95,'11.05.2020'!$K$2:$L$500,2,FALSE)</f>
        <v>#N/A</v>
      </c>
      <c r="AC95" s="4" t="e">
        <f>VLOOKUP($K95,'04.05.2020'!$K$2:$L$500,2,FALSE)</f>
        <v>#N/A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221</v>
      </c>
      <c r="B96" s="7">
        <v>75.866699999999994</v>
      </c>
      <c r="C96" s="2">
        <v>180.23</v>
      </c>
      <c r="D96" s="8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7">
        <v>4.7384000000000004</v>
      </c>
      <c r="J96" s="7">
        <v>0</v>
      </c>
      <c r="K96" s="2" t="s">
        <v>223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>
        <f>VLOOKUP($K96,'06.07.2020'!$K$2:$L$500,2,FALSE)</f>
        <v>84</v>
      </c>
      <c r="U96" s="4">
        <f>VLOOKUP($K96,'29.06.2020'!$K$2:$L$500,2,FALSE)</f>
        <v>83</v>
      </c>
      <c r="V96" s="4">
        <f>VLOOKUP($K96,'22.06.2020'!$K$2:$L$500,2,FALSE)</f>
        <v>82</v>
      </c>
      <c r="W96" s="4">
        <f>VLOOKUP($K96,'15.06.2020'!$K$2:$L$500,2,FALSE)</f>
        <v>83</v>
      </c>
      <c r="X96" s="4">
        <f>VLOOKUP($K96,'08.06.2020'!$K$2:$L$500,2,FALSE)</f>
        <v>78</v>
      </c>
      <c r="Y96" s="4">
        <f>VLOOKUP($K96,'01.06.2020'!$K$2:$L$500,2,FALSE)</f>
        <v>68</v>
      </c>
      <c r="Z96" s="4">
        <f>VLOOKUP($K96,'25.05.2020'!$K$2:$L$500,2,FALSE)</f>
        <v>70</v>
      </c>
      <c r="AA96" s="4">
        <f>VLOOKUP($K96,'18.05.2020'!$K$2:$L$500,2,FALSE)</f>
        <v>71</v>
      </c>
      <c r="AB96" s="4">
        <f>VLOOKUP($K96,'11.05.2020'!$K$2:$L$500,2,FALSE)</f>
        <v>82</v>
      </c>
      <c r="AC96" s="4">
        <f>VLOOKUP($K96,'04.05.2020'!$K$2:$L$500,2,FALSE)</f>
        <v>87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7">
        <v>75.866699999999994</v>
      </c>
      <c r="C97" s="2">
        <v>48.1</v>
      </c>
      <c r="D97" s="8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7">
        <v>5.3221999999999996</v>
      </c>
      <c r="J97" s="7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>
        <f>VLOOKUP($K97,'06.07.2020'!$K$2:$L$500,2,FALSE)</f>
        <v>75</v>
      </c>
      <c r="U97" s="4">
        <f>VLOOKUP($K97,'29.06.2020'!$K$2:$L$500,2,FALSE)</f>
        <v>76</v>
      </c>
      <c r="V97" s="4">
        <f>VLOOKUP($K97,'22.06.2020'!$K$2:$L$500,2,FALSE)</f>
        <v>71</v>
      </c>
      <c r="W97" s="4">
        <f>VLOOKUP($K97,'15.06.2020'!$K$2:$L$500,2,FALSE)</f>
        <v>70</v>
      </c>
      <c r="X97" s="4">
        <f>VLOOKUP($K97,'08.06.2020'!$K$2:$L$500,2,FALSE)</f>
        <v>66</v>
      </c>
      <c r="Y97" s="4">
        <f>VLOOKUP($K97,'01.06.2020'!$K$2:$L$500,2,FALSE)</f>
        <v>56</v>
      </c>
      <c r="Z97" s="4">
        <f>VLOOKUP($K97,'25.05.2020'!$K$2:$L$500,2,FALSE)</f>
        <v>58</v>
      </c>
      <c r="AA97" s="4">
        <f>VLOOKUP($K97,'18.05.2020'!$K$2:$L$500,2,FALSE)</f>
        <v>50</v>
      </c>
      <c r="AB97" s="4">
        <f>VLOOKUP($K97,'11.05.2020'!$K$2:$L$500,2,FALSE)</f>
        <v>40</v>
      </c>
      <c r="AC97" s="4">
        <f>VLOOKUP($K97,'04.05.2020'!$K$2:$L$500,2,FALSE)</f>
        <v>39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7">
        <v>75.866699999999994</v>
      </c>
      <c r="C98" s="2">
        <v>87.09</v>
      </c>
      <c r="D98" s="8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7">
        <v>4.9317000000000002</v>
      </c>
      <c r="J98" s="7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>
        <f>VLOOKUP($K98,'06.07.2020'!$K$2:$L$500,2,FALSE)</f>
        <v>65</v>
      </c>
      <c r="U98" s="4">
        <f>VLOOKUP($K98,'29.06.2020'!$K$2:$L$500,2,FALSE)</f>
        <v>65</v>
      </c>
      <c r="V98" s="4">
        <f>VLOOKUP($K98,'22.06.2020'!$K$2:$L$500,2,FALSE)</f>
        <v>64</v>
      </c>
      <c r="W98" s="4">
        <f>VLOOKUP($K98,'15.06.2020'!$K$2:$L$500,2,FALSE)</f>
        <v>63</v>
      </c>
      <c r="X98" s="4">
        <f>VLOOKUP($K98,'08.06.2020'!$K$2:$L$500,2,FALSE)</f>
        <v>60</v>
      </c>
      <c r="Y98" s="4">
        <f>VLOOKUP($K98,'01.06.2020'!$K$2:$L$500,2,FALSE)</f>
        <v>60</v>
      </c>
      <c r="Z98" s="4">
        <f>VLOOKUP($K98,'25.05.2020'!$K$2:$L$500,2,FALSE)</f>
        <v>56</v>
      </c>
      <c r="AA98" s="4">
        <f>VLOOKUP($K98,'18.05.2020'!$K$2:$L$500,2,FALSE)</f>
        <v>48</v>
      </c>
      <c r="AB98" s="4">
        <f>VLOOKUP($K98,'11.05.2020'!$K$2:$L$500,2,FALSE)</f>
        <v>45</v>
      </c>
      <c r="AC98" s="4">
        <f>VLOOKUP($K98,'04.05.2020'!$K$2:$L$500,2,FALSE)</f>
        <v>44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7">
        <v>75.866699999999994</v>
      </c>
      <c r="C99" s="2">
        <v>157.63999999999999</v>
      </c>
      <c r="D99" s="8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7">
        <v>3.3431000000000002</v>
      </c>
      <c r="J99" s="7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>
        <f>VLOOKUP($K99,'06.07.2020'!$K$2:$L$500,2,FALSE)</f>
        <v>55</v>
      </c>
      <c r="U99" s="4">
        <f>VLOOKUP($K99,'29.06.2020'!$K$2:$L$500,2,FALSE)</f>
        <v>54</v>
      </c>
      <c r="V99" s="4">
        <f>VLOOKUP($K99,'22.06.2020'!$K$2:$L$500,2,FALSE)</f>
        <v>53</v>
      </c>
      <c r="W99" s="4">
        <f>VLOOKUP($K99,'15.06.2020'!$K$2:$L$500,2,FALSE)</f>
        <v>52</v>
      </c>
      <c r="X99" s="4">
        <f>VLOOKUP($K99,'08.06.2020'!$K$2:$L$500,2,FALSE)</f>
        <v>50</v>
      </c>
      <c r="Y99" s="4">
        <f>VLOOKUP($K99,'01.06.2020'!$K$2:$L$500,2,FALSE)</f>
        <v>50</v>
      </c>
      <c r="Z99" s="4">
        <f>VLOOKUP($K99,'25.05.2020'!$K$2:$L$500,2,FALSE)</f>
        <v>51</v>
      </c>
      <c r="AA99" s="4">
        <f>VLOOKUP($K99,'18.05.2020'!$K$2:$L$500,2,FALSE)</f>
        <v>40</v>
      </c>
      <c r="AB99" s="4">
        <f>VLOOKUP($K99,'11.05.2020'!$K$2:$L$500,2,FALSE)</f>
        <v>36</v>
      </c>
      <c r="AC99" s="4">
        <f>VLOOKUP($K99,'04.05.2020'!$K$2:$L$500,2,FALSE)</f>
        <v>38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381</v>
      </c>
      <c r="B100" s="7">
        <v>75.866699999999994</v>
      </c>
      <c r="C100" s="2">
        <v>202.5</v>
      </c>
      <c r="D100" s="8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7">
        <v>6.484</v>
      </c>
      <c r="J100" s="7">
        <v>1</v>
      </c>
      <c r="K100" s="2" t="s">
        <v>523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>
        <f>VLOOKUP($K100,'06.07.2020'!$K$2:$L$500,2,FALSE)</f>
        <v>186</v>
      </c>
      <c r="U100" s="4">
        <f>VLOOKUP($K100,'29.06.2020'!$K$2:$L$500,2,FALSE)</f>
        <v>205</v>
      </c>
      <c r="V100" s="4">
        <f>VLOOKUP($K100,'22.06.2020'!$K$2:$L$500,2,FALSE)</f>
        <v>233</v>
      </c>
      <c r="W100" s="4">
        <f>VLOOKUP($K100,'15.06.2020'!$K$2:$L$500,2,FALSE)</f>
        <v>255</v>
      </c>
      <c r="X100" s="4">
        <f>VLOOKUP($K100,'08.06.2020'!$K$2:$L$500,2,FALSE)</f>
        <v>257</v>
      </c>
      <c r="Y100" s="4">
        <f>VLOOKUP($K100,'01.06.2020'!$K$2:$L$500,2,FALSE)</f>
        <v>245</v>
      </c>
      <c r="Z100" s="4">
        <f>VLOOKUP($K100,'25.05.2020'!$K$2:$L$500,2,FALSE)</f>
        <v>246</v>
      </c>
      <c r="AA100" s="4">
        <f>VLOOKUP($K100,'18.05.2020'!$K$2:$L$500,2,FALSE)</f>
        <v>220</v>
      </c>
      <c r="AB100" s="4">
        <f>VLOOKUP($K100,'11.05.2020'!$K$2:$L$500,2,FALSE)</f>
        <v>212</v>
      </c>
      <c r="AC100" s="4">
        <f>VLOOKUP($K100,'04.05.2020'!$K$2:$L$500,2,FALSE)</f>
        <v>199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7">
        <v>75.7333</v>
      </c>
      <c r="C101" s="2">
        <v>91.45</v>
      </c>
      <c r="D101" s="8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7">
        <v>7.8513000000000002</v>
      </c>
      <c r="J101" s="7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>
        <f>VLOOKUP($K101,'06.07.2020'!$K$2:$L$500,2,FALSE)</f>
        <v>77</v>
      </c>
      <c r="U101" s="4">
        <f>VLOOKUP($K101,'29.06.2020'!$K$2:$L$500,2,FALSE)</f>
        <v>78</v>
      </c>
      <c r="V101" s="4">
        <f>VLOOKUP($K101,'22.06.2020'!$K$2:$L$500,2,FALSE)</f>
        <v>77</v>
      </c>
      <c r="W101" s="4">
        <f>VLOOKUP($K101,'15.06.2020'!$K$2:$L$500,2,FALSE)</f>
        <v>76</v>
      </c>
      <c r="X101" s="4">
        <f>VLOOKUP($K101,'08.06.2020'!$K$2:$L$500,2,FALSE)</f>
        <v>74</v>
      </c>
      <c r="Y101" s="4">
        <f>VLOOKUP($K101,'01.06.2020'!$K$2:$L$500,2,FALSE)</f>
        <v>73</v>
      </c>
      <c r="Z101" s="4">
        <f>VLOOKUP($K101,'25.05.2020'!$K$2:$L$500,2,FALSE)</f>
        <v>66</v>
      </c>
      <c r="AA101" s="4">
        <f>VLOOKUP($K101,'18.05.2020'!$K$2:$L$500,2,FALSE)</f>
        <v>58</v>
      </c>
      <c r="AB101" s="4">
        <f>VLOOKUP($K101,'11.05.2020'!$K$2:$L$500,2,FALSE)</f>
        <v>64</v>
      </c>
      <c r="AC101" s="4">
        <f>VLOOKUP($K101,'04.05.2020'!$K$2:$L$500,2,FALSE)</f>
        <v>61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7">
        <v>75.599999999999994</v>
      </c>
      <c r="C102" s="2">
        <v>174.99</v>
      </c>
      <c r="D102" s="8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7">
        <v>4.2060000000000004</v>
      </c>
      <c r="J102" s="7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>
        <f>VLOOKUP($K102,'06.07.2020'!$K$2:$L$500,2,FALSE)</f>
        <v>104</v>
      </c>
      <c r="U102" s="4">
        <f>VLOOKUP($K102,'29.06.2020'!$K$2:$L$500,2,FALSE)</f>
        <v>101</v>
      </c>
      <c r="V102" s="4">
        <f>VLOOKUP($K102,'22.06.2020'!$K$2:$L$500,2,FALSE)</f>
        <v>102</v>
      </c>
      <c r="W102" s="4">
        <f>VLOOKUP($K102,'15.06.2020'!$K$2:$L$500,2,FALSE)</f>
        <v>102</v>
      </c>
      <c r="X102" s="4">
        <f>VLOOKUP($K102,'08.06.2020'!$K$2:$L$500,2,FALSE)</f>
        <v>104</v>
      </c>
      <c r="Y102" s="4">
        <f>VLOOKUP($K102,'01.06.2020'!$K$2:$L$500,2,FALSE)</f>
        <v>107</v>
      </c>
      <c r="Z102" s="4">
        <f>VLOOKUP($K102,'25.05.2020'!$K$2:$L$500,2,FALSE)</f>
        <v>115</v>
      </c>
      <c r="AA102" s="4">
        <f>VLOOKUP($K102,'18.05.2020'!$K$2:$L$500,2,FALSE)</f>
        <v>101</v>
      </c>
      <c r="AB102" s="4">
        <f>VLOOKUP($K102,'11.05.2020'!$K$2:$L$500,2,FALSE)</f>
        <v>95</v>
      </c>
      <c r="AC102" s="4">
        <f>VLOOKUP($K102,'04.05.2020'!$K$2:$L$500,2,FALSE)</f>
        <v>95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7">
        <v>75.599999999999994</v>
      </c>
      <c r="C103" s="2">
        <v>140.79</v>
      </c>
      <c r="D103" s="8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7">
        <v>14.290800000000001</v>
      </c>
      <c r="J103" s="7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>
        <f>VLOOKUP($K103,'06.07.2020'!$K$2:$L$500,2,FALSE)</f>
        <v>91</v>
      </c>
      <c r="U103" s="4">
        <f>VLOOKUP($K103,'29.06.2020'!$K$2:$L$500,2,FALSE)</f>
        <v>105</v>
      </c>
      <c r="V103" s="4">
        <f>VLOOKUP($K103,'22.06.2020'!$K$2:$L$500,2,FALSE)</f>
        <v>104</v>
      </c>
      <c r="W103" s="4">
        <f>VLOOKUP($K103,'15.06.2020'!$K$2:$L$500,2,FALSE)</f>
        <v>104</v>
      </c>
      <c r="X103" s="4">
        <f>VLOOKUP($K103,'08.06.2020'!$K$2:$L$500,2,FALSE)</f>
        <v>97</v>
      </c>
      <c r="Y103" s="4">
        <f>VLOOKUP($K103,'01.06.2020'!$K$2:$L$500,2,FALSE)</f>
        <v>90</v>
      </c>
      <c r="Z103" s="4">
        <f>VLOOKUP($K103,'25.05.2020'!$K$2:$L$500,2,FALSE)</f>
        <v>89</v>
      </c>
      <c r="AA103" s="4">
        <f>VLOOKUP($K103,'18.05.2020'!$K$2:$L$500,2,FALSE)</f>
        <v>80</v>
      </c>
      <c r="AB103" s="4">
        <f>VLOOKUP($K103,'11.05.2020'!$K$2:$L$500,2,FALSE)</f>
        <v>73</v>
      </c>
      <c r="AC103" s="4">
        <f>VLOOKUP($K103,'04.05.2020'!$K$2:$L$500,2,FALSE)</f>
        <v>75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7">
        <v>75.599999999999994</v>
      </c>
      <c r="C104" s="2">
        <v>98.96</v>
      </c>
      <c r="D104" s="8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7">
        <v>-1.0508999999999999</v>
      </c>
      <c r="J104" s="7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>
        <f>VLOOKUP($K104,'06.07.2020'!$K$2:$L$500,2,FALSE)</f>
        <v>111</v>
      </c>
      <c r="U104" s="4">
        <f>VLOOKUP($K104,'29.06.2020'!$K$2:$L$500,2,FALSE)</f>
        <v>123</v>
      </c>
      <c r="V104" s="4">
        <f>VLOOKUP($K104,'22.06.2020'!$K$2:$L$500,2,FALSE)</f>
        <v>114</v>
      </c>
      <c r="W104" s="4">
        <f>VLOOKUP($K104,'15.06.2020'!$K$2:$L$500,2,FALSE)</f>
        <v>113</v>
      </c>
      <c r="X104" s="4">
        <f>VLOOKUP($K104,'08.06.2020'!$K$2:$L$500,2,FALSE)</f>
        <v>108</v>
      </c>
      <c r="Y104" s="4">
        <f>VLOOKUP($K104,'01.06.2020'!$K$2:$L$500,2,FALSE)</f>
        <v>92</v>
      </c>
      <c r="Z104" s="4">
        <f>VLOOKUP($K104,'25.05.2020'!$K$2:$L$500,2,FALSE)</f>
        <v>91</v>
      </c>
      <c r="AA104" s="4">
        <f>VLOOKUP($K104,'18.05.2020'!$K$2:$L$500,2,FALSE)</f>
        <v>73</v>
      </c>
      <c r="AB104" s="4">
        <f>VLOOKUP($K104,'11.05.2020'!$K$2:$L$500,2,FALSE)</f>
        <v>72</v>
      </c>
      <c r="AC104" s="4">
        <f>VLOOKUP($K104,'04.05.2020'!$K$2:$L$500,2,FALSE)</f>
        <v>69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264</v>
      </c>
      <c r="B105" s="7">
        <v>75.466700000000003</v>
      </c>
      <c r="C105" s="2">
        <v>525.91</v>
      </c>
      <c r="D105" s="8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7">
        <v>17.888999999999999</v>
      </c>
      <c r="J105" s="7">
        <v>1</v>
      </c>
      <c r="K105" s="2" t="s">
        <v>304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>
        <f>VLOOKUP($K105,'06.07.2020'!$K$2:$L$500,2,FALSE)</f>
        <v>88</v>
      </c>
      <c r="U105" s="4">
        <f>VLOOKUP($K105,'29.06.2020'!$K$2:$L$500,2,FALSE)</f>
        <v>88</v>
      </c>
      <c r="V105" s="4">
        <f>VLOOKUP($K105,'22.06.2020'!$K$2:$L$500,2,FALSE)</f>
        <v>87</v>
      </c>
      <c r="W105" s="4">
        <f>VLOOKUP($K105,'15.06.2020'!$K$2:$L$500,2,FALSE)</f>
        <v>88</v>
      </c>
      <c r="X105" s="4">
        <f>VLOOKUP($K105,'08.06.2020'!$K$2:$L$500,2,FALSE)</f>
        <v>87</v>
      </c>
      <c r="Y105" s="4">
        <f>VLOOKUP($K105,'01.06.2020'!$K$2:$L$500,2,FALSE)</f>
        <v>91</v>
      </c>
      <c r="Z105" s="4">
        <f>VLOOKUP($K105,'25.05.2020'!$K$2:$L$500,2,FALSE)</f>
        <v>101</v>
      </c>
      <c r="AA105" s="4">
        <f>VLOOKUP($K105,'18.05.2020'!$K$2:$L$500,2,FALSE)</f>
        <v>97</v>
      </c>
      <c r="AB105" s="4">
        <f>VLOOKUP($K105,'11.05.2020'!$K$2:$L$500,2,FALSE)</f>
        <v>113</v>
      </c>
      <c r="AC105" s="4">
        <f>VLOOKUP($K105,'04.05.2020'!$K$2:$L$500,2,FALSE)</f>
        <v>122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259</v>
      </c>
      <c r="B106" s="7">
        <v>75.466700000000003</v>
      </c>
      <c r="C106" s="2">
        <v>109.29</v>
      </c>
      <c r="D106" s="8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7">
        <v>10.275399999999999</v>
      </c>
      <c r="J106" s="7">
        <v>1</v>
      </c>
      <c r="K106" s="2" t="s">
        <v>303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>
        <f>VLOOKUP($K106,'06.07.2020'!$K$2:$L$500,2,FALSE)</f>
        <v>134</v>
      </c>
      <c r="U106" s="4">
        <f>VLOOKUP($K106,'29.06.2020'!$K$2:$L$500,2,FALSE)</f>
        <v>133</v>
      </c>
      <c r="V106" s="4">
        <f>VLOOKUP($K106,'22.06.2020'!$K$2:$L$500,2,FALSE)</f>
        <v>130</v>
      </c>
      <c r="W106" s="4">
        <f>VLOOKUP($K106,'15.06.2020'!$K$2:$L$500,2,FALSE)</f>
        <v>129</v>
      </c>
      <c r="X106" s="4">
        <f>VLOOKUP($K106,'08.06.2020'!$K$2:$L$500,2,FALSE)</f>
        <v>130</v>
      </c>
      <c r="Y106" s="4">
        <f>VLOOKUP($K106,'01.06.2020'!$K$2:$L$500,2,FALSE)</f>
        <v>133</v>
      </c>
      <c r="Z106" s="4">
        <f>VLOOKUP($K106,'25.05.2020'!$K$2:$L$500,2,FALSE)</f>
        <v>143</v>
      </c>
      <c r="AA106" s="4">
        <f>VLOOKUP($K106,'18.05.2020'!$K$2:$L$500,2,FALSE)</f>
        <v>140</v>
      </c>
      <c r="AB106" s="4">
        <f>VLOOKUP($K106,'11.05.2020'!$K$2:$L$500,2,FALSE)</f>
        <v>138</v>
      </c>
      <c r="AC106" s="4">
        <f>VLOOKUP($K106,'04.05.2020'!$K$2:$L$500,2,FALSE)</f>
        <v>134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7">
        <v>75.466700000000003</v>
      </c>
      <c r="C107" s="2">
        <v>65.260000000000005</v>
      </c>
      <c r="D107" s="8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7">
        <v>9.4697999999999993</v>
      </c>
      <c r="J107" s="7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>
        <f>VLOOKUP($K107,'06.07.2020'!$K$2:$L$500,2,FALSE)</f>
        <v>87</v>
      </c>
      <c r="U107" s="4">
        <f>VLOOKUP($K107,'29.06.2020'!$K$2:$L$500,2,FALSE)</f>
        <v>87</v>
      </c>
      <c r="V107" s="4">
        <f>VLOOKUP($K107,'22.06.2020'!$K$2:$L$500,2,FALSE)</f>
        <v>86</v>
      </c>
      <c r="W107" s="4">
        <f>VLOOKUP($K107,'15.06.2020'!$K$2:$L$500,2,FALSE)</f>
        <v>87</v>
      </c>
      <c r="X107" s="4">
        <f>VLOOKUP($K107,'08.06.2020'!$K$2:$L$500,2,FALSE)</f>
        <v>86</v>
      </c>
      <c r="Y107" s="4">
        <f>VLOOKUP($K107,'01.06.2020'!$K$2:$L$500,2,FALSE)</f>
        <v>82</v>
      </c>
      <c r="Z107" s="4">
        <f>VLOOKUP($K107,'25.05.2020'!$K$2:$L$500,2,FALSE)</f>
        <v>80</v>
      </c>
      <c r="AA107" s="4">
        <f>VLOOKUP($K107,'18.05.2020'!$K$2:$L$500,2,FALSE)</f>
        <v>67</v>
      </c>
      <c r="AB107" s="4">
        <f>VLOOKUP($K107,'11.05.2020'!$K$2:$L$500,2,FALSE)</f>
        <v>65</v>
      </c>
      <c r="AC107" s="4">
        <f>VLOOKUP($K107,'04.05.2020'!$K$2:$L$500,2,FALSE)</f>
        <v>59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226</v>
      </c>
      <c r="B108" s="7">
        <v>75.333299999999994</v>
      </c>
      <c r="C108" s="2">
        <v>101.67</v>
      </c>
      <c r="D108" s="8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7">
        <v>2.9114</v>
      </c>
      <c r="J108" s="7">
        <v>1</v>
      </c>
      <c r="K108" s="2" t="s">
        <v>228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>
        <f>VLOOKUP($K108,'06.07.2020'!$K$2:$L$500,2,FALSE)</f>
        <v>108</v>
      </c>
      <c r="U108" s="4">
        <f>VLOOKUP($K108,'29.06.2020'!$K$2:$L$500,2,FALSE)</f>
        <v>106</v>
      </c>
      <c r="V108" s="4">
        <f>VLOOKUP($K108,'22.06.2020'!$K$2:$L$500,2,FALSE)</f>
        <v>105</v>
      </c>
      <c r="W108" s="4">
        <f>VLOOKUP($K108,'15.06.2020'!$K$2:$L$500,2,FALSE)</f>
        <v>105</v>
      </c>
      <c r="X108" s="4">
        <f>VLOOKUP($K108,'08.06.2020'!$K$2:$L$500,2,FALSE)</f>
        <v>106</v>
      </c>
      <c r="Y108" s="4">
        <f>VLOOKUP($K108,'01.06.2020'!$K$2:$L$500,2,FALSE)</f>
        <v>95</v>
      </c>
      <c r="Z108" s="4">
        <f>VLOOKUP($K108,'25.05.2020'!$K$2:$L$500,2,FALSE)</f>
        <v>93</v>
      </c>
      <c r="AA108" s="4">
        <f>VLOOKUP($K108,'18.05.2020'!$K$2:$L$500,2,FALSE)</f>
        <v>78</v>
      </c>
      <c r="AB108" s="4">
        <f>VLOOKUP($K108,'11.05.2020'!$K$2:$L$500,2,FALSE)</f>
        <v>76</v>
      </c>
      <c r="AC108" s="4">
        <f>VLOOKUP($K108,'04.05.2020'!$K$2:$L$500,2,FALSE)</f>
        <v>82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7">
        <v>75.2</v>
      </c>
      <c r="C109" s="2">
        <v>92.97</v>
      </c>
      <c r="D109" s="8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7">
        <v>7.8411999999999997</v>
      </c>
      <c r="J109" s="7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>
        <f>VLOOKUP($K109,'06.07.2020'!$K$2:$L$500,2,FALSE)</f>
        <v>98</v>
      </c>
      <c r="U109" s="4">
        <f>VLOOKUP($K109,'29.06.2020'!$K$2:$L$500,2,FALSE)</f>
        <v>96</v>
      </c>
      <c r="V109" s="4">
        <f>VLOOKUP($K109,'22.06.2020'!$K$2:$L$500,2,FALSE)</f>
        <v>97</v>
      </c>
      <c r="W109" s="4">
        <f>VLOOKUP($K109,'15.06.2020'!$K$2:$L$500,2,FALSE)</f>
        <v>97</v>
      </c>
      <c r="X109" s="4">
        <f>VLOOKUP($K109,'08.06.2020'!$K$2:$L$500,2,FALSE)</f>
        <v>98</v>
      </c>
      <c r="Y109" s="4">
        <f>VLOOKUP($K109,'01.06.2020'!$K$2:$L$500,2,FALSE)</f>
        <v>101</v>
      </c>
      <c r="Z109" s="4">
        <f>VLOOKUP($K109,'25.05.2020'!$K$2:$L$500,2,FALSE)</f>
        <v>110</v>
      </c>
      <c r="AA109" s="4">
        <f>VLOOKUP($K109,'18.05.2020'!$K$2:$L$500,2,FALSE)</f>
        <v>115</v>
      </c>
      <c r="AB109" s="4">
        <f>VLOOKUP($K109,'11.05.2020'!$K$2:$L$500,2,FALSE)</f>
        <v>108</v>
      </c>
      <c r="AC109" s="4">
        <f>VLOOKUP($K109,'04.05.2020'!$K$2:$L$500,2,FALSE)</f>
        <v>102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270</v>
      </c>
      <c r="B110" s="7">
        <v>75.066699999999997</v>
      </c>
      <c r="C110" s="2">
        <v>208.57</v>
      </c>
      <c r="D110" s="8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7">
        <v>12.8582</v>
      </c>
      <c r="J110" s="7">
        <v>0</v>
      </c>
      <c r="K110" s="2" t="s">
        <v>293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>
        <f>VLOOKUP($K110,'06.07.2020'!$K$2:$L$500,2,FALSE)</f>
        <v>126</v>
      </c>
      <c r="U110" s="4">
        <f>VLOOKUP($K110,'29.06.2020'!$K$2:$L$500,2,FALSE)</f>
        <v>125</v>
      </c>
      <c r="V110" s="4">
        <f>VLOOKUP($K110,'22.06.2020'!$K$2:$L$500,2,FALSE)</f>
        <v>122</v>
      </c>
      <c r="W110" s="4">
        <f>VLOOKUP($K110,'15.06.2020'!$K$2:$L$500,2,FALSE)</f>
        <v>123</v>
      </c>
      <c r="X110" s="4">
        <f>VLOOKUP($K110,'08.06.2020'!$K$2:$L$500,2,FALSE)</f>
        <v>122</v>
      </c>
      <c r="Y110" s="4">
        <f>VLOOKUP($K110,'01.06.2020'!$K$2:$L$500,2,FALSE)</f>
        <v>122</v>
      </c>
      <c r="Z110" s="4">
        <f>VLOOKUP($K110,'25.05.2020'!$K$2:$L$500,2,FALSE)</f>
        <v>131</v>
      </c>
      <c r="AA110" s="4">
        <f>VLOOKUP($K110,'18.05.2020'!$K$2:$L$500,2,FALSE)</f>
        <v>132</v>
      </c>
      <c r="AB110" s="4">
        <f>VLOOKUP($K110,'11.05.2020'!$K$2:$L$500,2,FALSE)</f>
        <v>142</v>
      </c>
      <c r="AC110" s="4">
        <f>VLOOKUP($K110,'04.05.2020'!$K$2:$L$500,2,FALSE)</f>
        <v>159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244</v>
      </c>
      <c r="B111" s="7">
        <v>75.066699999999997</v>
      </c>
      <c r="C111" s="2">
        <v>379.47</v>
      </c>
      <c r="D111" s="8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7">
        <v>3.6709000000000001</v>
      </c>
      <c r="J111" s="7">
        <v>0</v>
      </c>
      <c r="K111" s="2" t="s">
        <v>296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>
        <f>VLOOKUP($K111,'06.07.2020'!$K$2:$L$500,2,FALSE)</f>
        <v>93</v>
      </c>
      <c r="U111" s="4">
        <f>VLOOKUP($K111,'29.06.2020'!$K$2:$L$500,2,FALSE)</f>
        <v>91</v>
      </c>
      <c r="V111" s="4">
        <f>VLOOKUP($K111,'22.06.2020'!$K$2:$L$500,2,FALSE)</f>
        <v>106</v>
      </c>
      <c r="W111" s="4">
        <f>VLOOKUP($K111,'15.06.2020'!$K$2:$L$500,2,FALSE)</f>
        <v>118</v>
      </c>
      <c r="X111" s="4">
        <f>VLOOKUP($K111,'08.06.2020'!$K$2:$L$500,2,FALSE)</f>
        <v>120</v>
      </c>
      <c r="Y111" s="4">
        <f>VLOOKUP($K111,'01.06.2020'!$K$2:$L$500,2,FALSE)</f>
        <v>124</v>
      </c>
      <c r="Z111" s="4">
        <f>VLOOKUP($K111,'25.05.2020'!$K$2:$L$500,2,FALSE)</f>
        <v>134</v>
      </c>
      <c r="AA111" s="4">
        <f>VLOOKUP($K111,'18.05.2020'!$K$2:$L$500,2,FALSE)</f>
        <v>129</v>
      </c>
      <c r="AB111" s="4">
        <f>VLOOKUP($K111,'11.05.2020'!$K$2:$L$500,2,FALSE)</f>
        <v>127</v>
      </c>
      <c r="AC111" s="4">
        <f>VLOOKUP($K111,'04.05.2020'!$K$2:$L$500,2,FALSE)</f>
        <v>120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323</v>
      </c>
      <c r="B112" s="7">
        <v>75.066699999999997</v>
      </c>
      <c r="C112" s="2">
        <v>280.16000000000003</v>
      </c>
      <c r="D112" s="8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7">
        <v>12.7927</v>
      </c>
      <c r="J112" s="7">
        <v>1</v>
      </c>
      <c r="K112" s="2" t="s">
        <v>465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>
        <f>VLOOKUP($K112,'06.07.2020'!$K$2:$L$500,2,FALSE)</f>
        <v>154</v>
      </c>
      <c r="U112" s="4">
        <f>VLOOKUP($K112,'29.06.2020'!$K$2:$L$500,2,FALSE)</f>
        <v>151</v>
      </c>
      <c r="V112" s="4">
        <f>VLOOKUP($K112,'22.06.2020'!$K$2:$L$500,2,FALSE)</f>
        <v>149</v>
      </c>
      <c r="W112" s="4">
        <f>VLOOKUP($K112,'15.06.2020'!$K$2:$L$500,2,FALSE)</f>
        <v>149</v>
      </c>
      <c r="X112" s="4">
        <f>VLOOKUP($K112,'08.06.2020'!$K$2:$L$500,2,FALSE)</f>
        <v>148</v>
      </c>
      <c r="Y112" s="4">
        <f>VLOOKUP($K112,'01.06.2020'!$K$2:$L$500,2,FALSE)</f>
        <v>144</v>
      </c>
      <c r="Z112" s="4">
        <f>VLOOKUP($K112,'25.05.2020'!$K$2:$L$500,2,FALSE)</f>
        <v>161</v>
      </c>
      <c r="AA112" s="4">
        <f>VLOOKUP($K112,'18.05.2020'!$K$2:$L$500,2,FALSE)</f>
        <v>162</v>
      </c>
      <c r="AB112" s="4">
        <f>VLOOKUP($K112,'11.05.2020'!$K$2:$L$500,2,FALSE)</f>
        <v>158</v>
      </c>
      <c r="AC112" s="4">
        <f>VLOOKUP($K112,'04.05.2020'!$K$2:$L$500,2,FALSE)</f>
        <v>155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7">
        <v>75.066699999999997</v>
      </c>
      <c r="C113" s="2">
        <v>243.02</v>
      </c>
      <c r="D113" s="8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7">
        <v>17.718699999999998</v>
      </c>
      <c r="J113" s="7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>
        <f>VLOOKUP($K113,'06.07.2020'!$K$2:$L$500,2,FALSE)</f>
        <v>96</v>
      </c>
      <c r="U113" s="4">
        <f>VLOOKUP($K113,'29.06.2020'!$K$2:$L$500,2,FALSE)</f>
        <v>94</v>
      </c>
      <c r="V113" s="4">
        <f>VLOOKUP($K113,'22.06.2020'!$K$2:$L$500,2,FALSE)</f>
        <v>94</v>
      </c>
      <c r="W113" s="4">
        <f>VLOOKUP($K113,'15.06.2020'!$K$2:$L$500,2,FALSE)</f>
        <v>94</v>
      </c>
      <c r="X113" s="4">
        <f>VLOOKUP($K113,'08.06.2020'!$K$2:$L$500,2,FALSE)</f>
        <v>94</v>
      </c>
      <c r="Y113" s="4">
        <f>VLOOKUP($K113,'01.06.2020'!$K$2:$L$500,2,FALSE)</f>
        <v>98</v>
      </c>
      <c r="Z113" s="4">
        <f>VLOOKUP($K113,'25.05.2020'!$K$2:$L$500,2,FALSE)</f>
        <v>104</v>
      </c>
      <c r="AA113" s="4">
        <f>VLOOKUP($K113,'18.05.2020'!$K$2:$L$500,2,FALSE)</f>
        <v>102</v>
      </c>
      <c r="AB113" s="4">
        <f>VLOOKUP($K113,'11.05.2020'!$K$2:$L$500,2,FALSE)</f>
        <v>96</v>
      </c>
      <c r="AC113" s="4">
        <f>VLOOKUP($K113,'04.05.2020'!$K$2:$L$500,2,FALSE)</f>
        <v>89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7">
        <v>75.066699999999997</v>
      </c>
      <c r="C114" s="2">
        <v>177.27</v>
      </c>
      <c r="D114" s="8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7">
        <v>6.1600999999999999</v>
      </c>
      <c r="J114" s="7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>
        <f>VLOOKUP($K114,'06.07.2020'!$K$2:$L$500,2,FALSE)</f>
        <v>64</v>
      </c>
      <c r="U114" s="4">
        <f>VLOOKUP($K114,'29.06.2020'!$K$2:$L$500,2,FALSE)</f>
        <v>64</v>
      </c>
      <c r="V114" s="4">
        <f>VLOOKUP($K114,'22.06.2020'!$K$2:$L$500,2,FALSE)</f>
        <v>63</v>
      </c>
      <c r="W114" s="4">
        <f>VLOOKUP($K114,'15.06.2020'!$K$2:$L$500,2,FALSE)</f>
        <v>62</v>
      </c>
      <c r="X114" s="4">
        <f>VLOOKUP($K114,'08.06.2020'!$K$2:$L$500,2,FALSE)</f>
        <v>59</v>
      </c>
      <c r="Y114" s="4">
        <f>VLOOKUP($K114,'01.06.2020'!$K$2:$L$500,2,FALSE)</f>
        <v>55</v>
      </c>
      <c r="Z114" s="4">
        <f>VLOOKUP($K114,'25.05.2020'!$K$2:$L$500,2,FALSE)</f>
        <v>55</v>
      </c>
      <c r="AA114" s="4">
        <f>VLOOKUP($K114,'18.05.2020'!$K$2:$L$500,2,FALSE)</f>
        <v>51</v>
      </c>
      <c r="AB114" s="4">
        <f>VLOOKUP($K114,'11.05.2020'!$K$2:$L$500,2,FALSE)</f>
        <v>43</v>
      </c>
      <c r="AC114" s="4">
        <f>VLOOKUP($K114,'04.05.2020'!$K$2:$L$500,2,FALSE)</f>
        <v>37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686</v>
      </c>
      <c r="B115" s="7">
        <v>75.066699999999997</v>
      </c>
      <c r="C115" s="2">
        <v>120.99</v>
      </c>
      <c r="D115" s="8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7">
        <v>10.819100000000001</v>
      </c>
      <c r="J115" s="7">
        <v>0</v>
      </c>
      <c r="K115" s="2" t="s">
        <v>693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>
        <f>VLOOKUP($K115,'06.07.2020'!$K$2:$L$500,2,FALSE)</f>
        <v>59</v>
      </c>
      <c r="U115" s="4">
        <f>VLOOKUP($K115,'29.06.2020'!$K$2:$L$500,2,FALSE)</f>
        <v>58</v>
      </c>
      <c r="V115" s="4">
        <f>VLOOKUP($K115,'22.06.2020'!$K$2:$L$500,2,FALSE)</f>
        <v>57</v>
      </c>
      <c r="W115" s="4">
        <f>VLOOKUP($K115,'15.06.2020'!$K$2:$L$500,2,FALSE)</f>
        <v>57</v>
      </c>
      <c r="X115" s="4" t="e">
        <f>VLOOKUP($K115,'08.06.2020'!$K$2:$L$500,2,FALSE)</f>
        <v>#N/A</v>
      </c>
      <c r="Y115" s="4" t="e">
        <f>VLOOKUP($K115,'01.06.2020'!$K$2:$L$500,2,FALSE)</f>
        <v>#N/A</v>
      </c>
      <c r="Z115" s="4" t="e">
        <f>VLOOKUP($K115,'25.05.2020'!$K$2:$L$500,2,FALSE)</f>
        <v>#N/A</v>
      </c>
      <c r="AA115" s="4" t="e">
        <f>VLOOKUP($K115,'18.05.2020'!$K$2:$L$500,2,FALSE)</f>
        <v>#N/A</v>
      </c>
      <c r="AB115" s="4" t="e">
        <f>VLOOKUP($K115,'11.05.2020'!$K$2:$L$500,2,FALSE)</f>
        <v>#N/A</v>
      </c>
      <c r="AC115" s="4" t="e">
        <f>VLOOKUP($K115,'04.05.2020'!$K$2:$L$500,2,FALSE)</f>
        <v>#N/A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704</v>
      </c>
      <c r="B116" s="7">
        <v>74.933300000000003</v>
      </c>
      <c r="C116" s="2">
        <v>112.55</v>
      </c>
      <c r="D116" s="8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7">
        <v>1.6526000000000001</v>
      </c>
      <c r="J116" s="7">
        <v>0</v>
      </c>
      <c r="K116" s="2" t="s">
        <v>712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>
        <f>VLOOKUP($K116,'06.07.2020'!$K$2:$L$500,2,FALSE)</f>
        <v>208</v>
      </c>
      <c r="U116" s="4">
        <f>VLOOKUP($K116,'29.06.2020'!$K$2:$L$500,2,FALSE)</f>
        <v>229</v>
      </c>
      <c r="V116" s="4">
        <f>VLOOKUP($K116,'22.06.2020'!$K$2:$L$500,2,FALSE)</f>
        <v>256</v>
      </c>
      <c r="W116" s="4" t="e">
        <f>VLOOKUP($K116,'15.06.2020'!$K$2:$L$500,2,FALSE)</f>
        <v>#N/A</v>
      </c>
      <c r="X116" s="4" t="e">
        <f>VLOOKUP($K116,'08.06.2020'!$K$2:$L$500,2,FALSE)</f>
        <v>#N/A</v>
      </c>
      <c r="Y116" s="4" t="e">
        <f>VLOOKUP($K116,'01.06.2020'!$K$2:$L$500,2,FALSE)</f>
        <v>#N/A</v>
      </c>
      <c r="Z116" s="4" t="e">
        <f>VLOOKUP($K116,'25.05.2020'!$K$2:$L$500,2,FALSE)</f>
        <v>#N/A</v>
      </c>
      <c r="AA116" s="4" t="e">
        <f>VLOOKUP($K116,'18.05.2020'!$K$2:$L$500,2,FALSE)</f>
        <v>#N/A</v>
      </c>
      <c r="AB116" s="4" t="e">
        <f>VLOOKUP($K116,'11.05.2020'!$K$2:$L$500,2,FALSE)</f>
        <v>#N/A</v>
      </c>
      <c r="AC116" s="4" t="e">
        <f>VLOOKUP($K116,'04.05.2020'!$K$2:$L$500,2,FALSE)</f>
        <v>#N/A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767</v>
      </c>
      <c r="B117" s="7">
        <v>74.933300000000003</v>
      </c>
      <c r="C117" s="2">
        <v>228.93</v>
      </c>
      <c r="D117" s="8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7">
        <v>1.8062</v>
      </c>
      <c r="J117" s="7">
        <v>0</v>
      </c>
      <c r="K117" s="2" t="s">
        <v>775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VLOOKUP($K117,'06.07.2020'!$K$2:$L$500,2,FALSE)</f>
        <v>#N/A</v>
      </c>
      <c r="U117" s="4" t="e">
        <f>VLOOKUP($K117,'29.06.2020'!$K$2:$L$500,2,FALSE)</f>
        <v>#N/A</v>
      </c>
      <c r="V117" s="4" t="e">
        <f>VLOOKUP($K117,'22.06.2020'!$K$2:$L$500,2,FALSE)</f>
        <v>#N/A</v>
      </c>
      <c r="W117" s="4" t="e">
        <f>VLOOKUP($K117,'15.06.2020'!$K$2:$L$500,2,FALSE)</f>
        <v>#N/A</v>
      </c>
      <c r="X117" s="4" t="e">
        <f>VLOOKUP($K117,'08.06.2020'!$K$2:$L$500,2,FALSE)</f>
        <v>#N/A</v>
      </c>
      <c r="Y117" s="4" t="e">
        <f>VLOOKUP($K117,'01.06.2020'!$K$2:$L$500,2,FALSE)</f>
        <v>#N/A</v>
      </c>
      <c r="Z117" s="4" t="e">
        <f>VLOOKUP($K117,'25.05.2020'!$K$2:$L$500,2,FALSE)</f>
        <v>#N/A</v>
      </c>
      <c r="AA117" s="4" t="e">
        <f>VLOOKUP($K117,'18.05.2020'!$K$2:$L$500,2,FALSE)</f>
        <v>#N/A</v>
      </c>
      <c r="AB117" s="4" t="e">
        <f>VLOOKUP($K117,'11.05.2020'!$K$2:$L$500,2,FALSE)</f>
        <v>#N/A</v>
      </c>
      <c r="AC117" s="4" t="e">
        <f>VLOOKUP($K117,'04.05.2020'!$K$2:$L$500,2,FALSE)</f>
        <v>#N/A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7">
        <v>74.933300000000003</v>
      </c>
      <c r="C118" s="2">
        <v>52.63</v>
      </c>
      <c r="D118" s="8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7">
        <v>17.784500000000001</v>
      </c>
      <c r="J118" s="7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>
        <f>VLOOKUP($K118,'06.07.2020'!$K$2:$L$500,2,FALSE)</f>
        <v>101</v>
      </c>
      <c r="U118" s="4">
        <f>VLOOKUP($K118,'29.06.2020'!$K$2:$L$500,2,FALSE)</f>
        <v>99</v>
      </c>
      <c r="V118" s="4">
        <f>VLOOKUP($K118,'22.06.2020'!$K$2:$L$500,2,FALSE)</f>
        <v>100</v>
      </c>
      <c r="W118" s="4">
        <f>VLOOKUP($K118,'15.06.2020'!$K$2:$L$500,2,FALSE)</f>
        <v>100</v>
      </c>
      <c r="X118" s="4">
        <f>VLOOKUP($K118,'08.06.2020'!$K$2:$L$500,2,FALSE)</f>
        <v>101</v>
      </c>
      <c r="Y118" s="4">
        <f>VLOOKUP($K118,'01.06.2020'!$K$2:$L$500,2,FALSE)</f>
        <v>104</v>
      </c>
      <c r="Z118" s="4">
        <f>VLOOKUP($K118,'25.05.2020'!$K$2:$L$500,2,FALSE)</f>
        <v>112</v>
      </c>
      <c r="AA118" s="4">
        <f>VLOOKUP($K118,'18.05.2020'!$K$2:$L$500,2,FALSE)</f>
        <v>109</v>
      </c>
      <c r="AB118" s="4">
        <f>VLOOKUP($K118,'11.05.2020'!$K$2:$L$500,2,FALSE)</f>
        <v>100</v>
      </c>
      <c r="AC118" s="4">
        <f>VLOOKUP($K118,'04.05.2020'!$K$2:$L$500,2,FALSE)</f>
        <v>96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416</v>
      </c>
      <c r="B119" s="7">
        <v>74.933300000000003</v>
      </c>
      <c r="C119" s="2">
        <v>152.47999999999999</v>
      </c>
      <c r="D119" s="8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7">
        <v>15.510199999999999</v>
      </c>
      <c r="J119" s="7">
        <v>1</v>
      </c>
      <c r="K119" s="2" t="s">
        <v>558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>
        <f>VLOOKUP($K119,'06.07.2020'!$K$2:$L$500,2,FALSE)</f>
        <v>250</v>
      </c>
      <c r="U119" s="4">
        <f>VLOOKUP($K119,'29.06.2020'!$K$2:$L$500,2,FALSE)</f>
        <v>259</v>
      </c>
      <c r="V119" s="4">
        <f>VLOOKUP($K119,'22.06.2020'!$K$2:$L$500,2,FALSE)</f>
        <v>250</v>
      </c>
      <c r="W119" s="4">
        <f>VLOOKUP($K119,'15.06.2020'!$K$2:$L$500,2,FALSE)</f>
        <v>242</v>
      </c>
      <c r="X119" s="4">
        <f>VLOOKUP($K119,'08.06.2020'!$K$2:$L$500,2,FALSE)</f>
        <v>239</v>
      </c>
      <c r="Y119" s="4">
        <f>VLOOKUP($K119,'01.06.2020'!$K$2:$L$500,2,FALSE)</f>
        <v>236</v>
      </c>
      <c r="Z119" s="4">
        <f>VLOOKUP($K119,'25.05.2020'!$K$2:$L$500,2,FALSE)</f>
        <v>257</v>
      </c>
      <c r="AA119" s="4">
        <f>VLOOKUP($K119,'18.05.2020'!$K$2:$L$500,2,FALSE)</f>
        <v>255</v>
      </c>
      <c r="AB119" s="4">
        <f>VLOOKUP($K119,'11.05.2020'!$K$2:$L$500,2,FALSE)</f>
        <v>238</v>
      </c>
      <c r="AC119" s="4">
        <f>VLOOKUP($K119,'04.05.2020'!$K$2:$L$500,2,FALSE)</f>
        <v>235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7">
        <v>74.933300000000003</v>
      </c>
      <c r="C120" s="2">
        <v>102.49</v>
      </c>
      <c r="D120" s="8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7">
        <v>10.176600000000001</v>
      </c>
      <c r="J120" s="7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>
        <f>VLOOKUP($K120,'06.07.2020'!$K$2:$L$500,2,FALSE)</f>
        <v>99</v>
      </c>
      <c r="U120" s="4">
        <f>VLOOKUP($K120,'29.06.2020'!$K$2:$L$500,2,FALSE)</f>
        <v>97</v>
      </c>
      <c r="V120" s="4">
        <f>VLOOKUP($K120,'22.06.2020'!$K$2:$L$500,2,FALSE)</f>
        <v>98</v>
      </c>
      <c r="W120" s="4">
        <f>VLOOKUP($K120,'15.06.2020'!$K$2:$L$500,2,FALSE)</f>
        <v>98</v>
      </c>
      <c r="X120" s="4">
        <f>VLOOKUP($K120,'08.06.2020'!$K$2:$L$500,2,FALSE)</f>
        <v>99</v>
      </c>
      <c r="Y120" s="4">
        <f>VLOOKUP($K120,'01.06.2020'!$K$2:$L$500,2,FALSE)</f>
        <v>102</v>
      </c>
      <c r="Z120" s="4">
        <f>VLOOKUP($K120,'25.05.2020'!$K$2:$L$500,2,FALSE)</f>
        <v>109</v>
      </c>
      <c r="AA120" s="4">
        <f>VLOOKUP($K120,'18.05.2020'!$K$2:$L$500,2,FALSE)</f>
        <v>95</v>
      </c>
      <c r="AB120" s="4">
        <f>VLOOKUP($K120,'11.05.2020'!$K$2:$L$500,2,FALSE)</f>
        <v>90</v>
      </c>
      <c r="AC120" s="4">
        <f>VLOOKUP($K120,'04.05.2020'!$K$2:$L$500,2,FALSE)</f>
        <v>81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728</v>
      </c>
      <c r="B121" s="7">
        <v>74.933300000000003</v>
      </c>
      <c r="C121" s="2">
        <v>86.76</v>
      </c>
      <c r="D121" s="8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7">
        <v>6.9386999999999999</v>
      </c>
      <c r="J121" s="7">
        <v>1</v>
      </c>
      <c r="K121" s="2" t="s">
        <v>734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VLOOKUP($K121,'06.07.2020'!$K$2:$L$500,2,FALSE)</f>
        <v>#N/A</v>
      </c>
      <c r="U121" s="4" t="e">
        <f>VLOOKUP($K121,'29.06.2020'!$K$2:$L$500,2,FALSE)</f>
        <v>#N/A</v>
      </c>
      <c r="V121" s="4" t="e">
        <f>VLOOKUP($K121,'22.06.2020'!$K$2:$L$500,2,FALSE)</f>
        <v>#N/A</v>
      </c>
      <c r="W121" s="4" t="e">
        <f>VLOOKUP($K121,'15.06.2020'!$K$2:$L$500,2,FALSE)</f>
        <v>#N/A</v>
      </c>
      <c r="X121" s="4" t="e">
        <f>VLOOKUP($K121,'08.06.2020'!$K$2:$L$500,2,FALSE)</f>
        <v>#N/A</v>
      </c>
      <c r="Y121" s="4" t="e">
        <f>VLOOKUP($K121,'01.06.2020'!$K$2:$L$500,2,FALSE)</f>
        <v>#N/A</v>
      </c>
      <c r="Z121" s="4" t="e">
        <f>VLOOKUP($K121,'25.05.2020'!$K$2:$L$500,2,FALSE)</f>
        <v>#N/A</v>
      </c>
      <c r="AA121" s="4" t="e">
        <f>VLOOKUP($K121,'18.05.2020'!$K$2:$L$500,2,FALSE)</f>
        <v>#N/A</v>
      </c>
      <c r="AB121" s="4" t="e">
        <f>VLOOKUP($K121,'11.05.2020'!$K$2:$L$500,2,FALSE)</f>
        <v>#N/A</v>
      </c>
      <c r="AC121" s="4" t="e">
        <f>VLOOKUP($K121,'04.05.2020'!$K$2:$L$500,2,FALSE)</f>
        <v>#N/A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683</v>
      </c>
      <c r="B122" s="7">
        <v>74.8</v>
      </c>
      <c r="C122" s="2">
        <v>418.95</v>
      </c>
      <c r="D122" s="8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7">
        <v>3.7713000000000001</v>
      </c>
      <c r="J122" s="7">
        <v>1</v>
      </c>
      <c r="K122" s="2" t="s">
        <v>685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>
        <f>VLOOKUP($K122,'06.07.2020'!$K$2:$L$500,2,FALSE)</f>
        <v>164</v>
      </c>
      <c r="U122" s="4">
        <f>VLOOKUP($K122,'29.06.2020'!$K$2:$L$500,2,FALSE)</f>
        <v>183</v>
      </c>
      <c r="V122" s="4">
        <f>VLOOKUP($K122,'22.06.2020'!$K$2:$L$500,2,FALSE)</f>
        <v>210</v>
      </c>
      <c r="W122" s="4">
        <f>VLOOKUP($K122,'15.06.2020'!$K$2:$L$500,2,FALSE)</f>
        <v>235</v>
      </c>
      <c r="X122" s="4">
        <f>VLOOKUP($K122,'08.06.2020'!$K$2:$L$500,2,FALSE)</f>
        <v>252</v>
      </c>
      <c r="Y122" s="4" t="e">
        <f>VLOOKUP($K122,'01.06.2020'!$K$2:$L$500,2,FALSE)</f>
        <v>#N/A</v>
      </c>
      <c r="Z122" s="4" t="e">
        <f>VLOOKUP($K122,'25.05.2020'!$K$2:$L$500,2,FALSE)</f>
        <v>#N/A</v>
      </c>
      <c r="AA122" s="4" t="e">
        <f>VLOOKUP($K122,'18.05.2020'!$K$2:$L$500,2,FALSE)</f>
        <v>#N/A</v>
      </c>
      <c r="AB122" s="4" t="e">
        <f>VLOOKUP($K122,'11.05.2020'!$K$2:$L$500,2,FALSE)</f>
        <v>#N/A</v>
      </c>
      <c r="AC122" s="4" t="e">
        <f>VLOOKUP($K122,'04.05.2020'!$K$2:$L$500,2,FALSE)</f>
        <v>#N/A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7">
        <v>74.8</v>
      </c>
      <c r="C123" s="2">
        <v>156.76</v>
      </c>
      <c r="D123" s="8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7">
        <v>22.633299999999998</v>
      </c>
      <c r="J123" s="7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>
        <f>VLOOKUP($K123,'06.07.2020'!$K$2:$L$500,2,FALSE)</f>
        <v>114</v>
      </c>
      <c r="U123" s="4">
        <f>VLOOKUP($K123,'29.06.2020'!$K$2:$L$500,2,FALSE)</f>
        <v>111</v>
      </c>
      <c r="V123" s="4">
        <f>VLOOKUP($K123,'22.06.2020'!$K$2:$L$500,2,FALSE)</f>
        <v>110</v>
      </c>
      <c r="W123" s="4">
        <f>VLOOKUP($K123,'15.06.2020'!$K$2:$L$500,2,FALSE)</f>
        <v>109</v>
      </c>
      <c r="X123" s="4">
        <f>VLOOKUP($K123,'08.06.2020'!$K$2:$L$500,2,FALSE)</f>
        <v>111</v>
      </c>
      <c r="Y123" s="4">
        <f>VLOOKUP($K123,'01.06.2020'!$K$2:$L$500,2,FALSE)</f>
        <v>109</v>
      </c>
      <c r="Z123" s="4">
        <f>VLOOKUP($K123,'25.05.2020'!$K$2:$L$500,2,FALSE)</f>
        <v>114</v>
      </c>
      <c r="AA123" s="4">
        <f>VLOOKUP($K123,'18.05.2020'!$K$2:$L$500,2,FALSE)</f>
        <v>104</v>
      </c>
      <c r="AB123" s="4">
        <f>VLOOKUP($K123,'11.05.2020'!$K$2:$L$500,2,FALSE)</f>
        <v>97</v>
      </c>
      <c r="AC123" s="4">
        <f>VLOOKUP($K123,'04.05.2020'!$K$2:$L$500,2,FALSE)</f>
        <v>91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7">
        <v>74.8</v>
      </c>
      <c r="C124" s="2">
        <v>83.93</v>
      </c>
      <c r="D124" s="8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7">
        <v>17.4252</v>
      </c>
      <c r="J124" s="7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>
        <f>VLOOKUP($K124,'06.07.2020'!$K$2:$L$500,2,FALSE)</f>
        <v>103</v>
      </c>
      <c r="U124" s="4">
        <f>VLOOKUP($K124,'29.06.2020'!$K$2:$L$500,2,FALSE)</f>
        <v>100</v>
      </c>
      <c r="V124" s="4">
        <f>VLOOKUP($K124,'22.06.2020'!$K$2:$L$500,2,FALSE)</f>
        <v>101</v>
      </c>
      <c r="W124" s="4">
        <f>VLOOKUP($K124,'15.06.2020'!$K$2:$L$500,2,FALSE)</f>
        <v>101</v>
      </c>
      <c r="X124" s="4">
        <f>VLOOKUP($K124,'08.06.2020'!$K$2:$L$500,2,FALSE)</f>
        <v>103</v>
      </c>
      <c r="Y124" s="4">
        <f>VLOOKUP($K124,'01.06.2020'!$K$2:$L$500,2,FALSE)</f>
        <v>106</v>
      </c>
      <c r="Z124" s="4">
        <f>VLOOKUP($K124,'25.05.2020'!$K$2:$L$500,2,FALSE)</f>
        <v>118</v>
      </c>
      <c r="AA124" s="4">
        <f>VLOOKUP($K124,'18.05.2020'!$K$2:$L$500,2,FALSE)</f>
        <v>114</v>
      </c>
      <c r="AB124" s="4">
        <f>VLOOKUP($K124,'11.05.2020'!$K$2:$L$500,2,FALSE)</f>
        <v>107</v>
      </c>
      <c r="AC124" s="4">
        <f>VLOOKUP($K124,'04.05.2020'!$K$2:$L$500,2,FALSE)</f>
        <v>101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7">
        <v>74.8</v>
      </c>
      <c r="C125" s="2">
        <v>39.9437</v>
      </c>
      <c r="D125" s="8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7">
        <v>13.3781</v>
      </c>
      <c r="J125" s="7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>
        <f>VLOOKUP($K125,'06.07.2020'!$K$2:$L$500,2,FALSE)</f>
        <v>139</v>
      </c>
      <c r="U125" s="4">
        <f>VLOOKUP($K125,'29.06.2020'!$K$2:$L$500,2,FALSE)</f>
        <v>138</v>
      </c>
      <c r="V125" s="4">
        <f>VLOOKUP($K125,'22.06.2020'!$K$2:$L$500,2,FALSE)</f>
        <v>137</v>
      </c>
      <c r="W125" s="4">
        <f>VLOOKUP($K125,'15.06.2020'!$K$2:$L$500,2,FALSE)</f>
        <v>134</v>
      </c>
      <c r="X125" s="4">
        <f>VLOOKUP($K125,'08.06.2020'!$K$2:$L$500,2,FALSE)</f>
        <v>134</v>
      </c>
      <c r="Y125" s="4">
        <f>VLOOKUP($K125,'01.06.2020'!$K$2:$L$500,2,FALSE)</f>
        <v>135</v>
      </c>
      <c r="Z125" s="4">
        <f>VLOOKUP($K125,'25.05.2020'!$K$2:$L$500,2,FALSE)</f>
        <v>133</v>
      </c>
      <c r="AA125" s="4">
        <f>VLOOKUP($K125,'18.05.2020'!$K$2:$L$500,2,FALSE)</f>
        <v>118</v>
      </c>
      <c r="AB125" s="4">
        <f>VLOOKUP($K125,'11.05.2020'!$K$2:$L$500,2,FALSE)</f>
        <v>115</v>
      </c>
      <c r="AC125" s="4">
        <f>VLOOKUP($K125,'04.05.2020'!$K$2:$L$500,2,FALSE)</f>
        <v>108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701</v>
      </c>
      <c r="B126" s="7">
        <v>74.8</v>
      </c>
      <c r="C126" s="2">
        <v>27.72</v>
      </c>
      <c r="D126" s="8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7">
        <v>13.6364</v>
      </c>
      <c r="J126" s="7">
        <v>1</v>
      </c>
      <c r="K126" s="2" t="s">
        <v>711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>
        <f>VLOOKUP($K126,'06.07.2020'!$K$2:$L$500,2,FALSE)</f>
        <v>195</v>
      </c>
      <c r="U126" s="4">
        <f>VLOOKUP($K126,'29.06.2020'!$K$2:$L$500,2,FALSE)</f>
        <v>220</v>
      </c>
      <c r="V126" s="4">
        <f>VLOOKUP($K126,'22.06.2020'!$K$2:$L$500,2,FALSE)</f>
        <v>247</v>
      </c>
      <c r="W126" s="4" t="e">
        <f>VLOOKUP($K126,'15.06.2020'!$K$2:$L$500,2,FALSE)</f>
        <v>#N/A</v>
      </c>
      <c r="X126" s="4" t="e">
        <f>VLOOKUP($K126,'08.06.2020'!$K$2:$L$500,2,FALSE)</f>
        <v>#N/A</v>
      </c>
      <c r="Y126" s="4" t="e">
        <f>VLOOKUP($K126,'01.06.2020'!$K$2:$L$500,2,FALSE)</f>
        <v>#N/A</v>
      </c>
      <c r="Z126" s="4" t="e">
        <f>VLOOKUP($K126,'25.05.2020'!$K$2:$L$500,2,FALSE)</f>
        <v>#N/A</v>
      </c>
      <c r="AA126" s="4" t="e">
        <f>VLOOKUP($K126,'18.05.2020'!$K$2:$L$500,2,FALSE)</f>
        <v>#N/A</v>
      </c>
      <c r="AB126" s="4" t="e">
        <f>VLOOKUP($K126,'11.05.2020'!$K$2:$L$500,2,FALSE)</f>
        <v>#N/A</v>
      </c>
      <c r="AC126" s="4" t="e">
        <f>VLOOKUP($K126,'04.05.2020'!$K$2:$L$500,2,FALSE)</f>
        <v>#N/A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7">
        <v>74.666700000000006</v>
      </c>
      <c r="C127" s="2">
        <v>64.88</v>
      </c>
      <c r="D127" s="8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7">
        <v>19.096800000000002</v>
      </c>
      <c r="J127" s="7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>
        <f>VLOOKUP($K127,'06.07.2020'!$K$2:$L$500,2,FALSE)</f>
        <v>124</v>
      </c>
      <c r="U127" s="4">
        <f>VLOOKUP($K127,'29.06.2020'!$K$2:$L$500,2,FALSE)</f>
        <v>121</v>
      </c>
      <c r="V127" s="4">
        <f>VLOOKUP($K127,'22.06.2020'!$K$2:$L$500,2,FALSE)</f>
        <v>120</v>
      </c>
      <c r="W127" s="4">
        <f>VLOOKUP($K127,'15.06.2020'!$K$2:$L$500,2,FALSE)</f>
        <v>121</v>
      </c>
      <c r="X127" s="4">
        <f>VLOOKUP($K127,'08.06.2020'!$K$2:$L$500,2,FALSE)</f>
        <v>119</v>
      </c>
      <c r="Y127" s="4">
        <f>VLOOKUP($K127,'01.06.2020'!$K$2:$L$500,2,FALSE)</f>
        <v>119</v>
      </c>
      <c r="Z127" s="4">
        <f>VLOOKUP($K127,'25.05.2020'!$K$2:$L$500,2,FALSE)</f>
        <v>128</v>
      </c>
      <c r="AA127" s="4">
        <f>VLOOKUP($K127,'18.05.2020'!$K$2:$L$500,2,FALSE)</f>
        <v>124</v>
      </c>
      <c r="AB127" s="4">
        <f>VLOOKUP($K127,'11.05.2020'!$K$2:$L$500,2,FALSE)</f>
        <v>118</v>
      </c>
      <c r="AC127" s="4">
        <f>VLOOKUP($K127,'04.05.2020'!$K$2:$L$500,2,FALSE)</f>
        <v>114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7">
        <v>74.666700000000006</v>
      </c>
      <c r="C128" s="2">
        <v>146.1</v>
      </c>
      <c r="D128" s="8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7">
        <v>14.7141</v>
      </c>
      <c r="J128" s="7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>
        <f>VLOOKUP($K128,'06.07.2020'!$K$2:$L$500,2,FALSE)</f>
        <v>113</v>
      </c>
      <c r="U128" s="4">
        <f>VLOOKUP($K128,'29.06.2020'!$K$2:$L$500,2,FALSE)</f>
        <v>109</v>
      </c>
      <c r="V128" s="4">
        <f>VLOOKUP($K128,'22.06.2020'!$K$2:$L$500,2,FALSE)</f>
        <v>109</v>
      </c>
      <c r="W128" s="4">
        <f>VLOOKUP($K128,'15.06.2020'!$K$2:$L$500,2,FALSE)</f>
        <v>108</v>
      </c>
      <c r="X128" s="4">
        <f>VLOOKUP($K128,'08.06.2020'!$K$2:$L$500,2,FALSE)</f>
        <v>110</v>
      </c>
      <c r="Y128" s="4">
        <f>VLOOKUP($K128,'01.06.2020'!$K$2:$L$500,2,FALSE)</f>
        <v>111</v>
      </c>
      <c r="Z128" s="4">
        <f>VLOOKUP($K128,'25.05.2020'!$K$2:$L$500,2,FALSE)</f>
        <v>124</v>
      </c>
      <c r="AA128" s="4">
        <f>VLOOKUP($K128,'18.05.2020'!$K$2:$L$500,2,FALSE)</f>
        <v>106</v>
      </c>
      <c r="AB128" s="4">
        <f>VLOOKUP($K128,'11.05.2020'!$K$2:$L$500,2,FALSE)</f>
        <v>103</v>
      </c>
      <c r="AC128" s="4">
        <f>VLOOKUP($K128,'04.05.2020'!$K$2:$L$500,2,FALSE)</f>
        <v>99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7">
        <v>74.666700000000006</v>
      </c>
      <c r="C129" s="2">
        <v>134.84</v>
      </c>
      <c r="D129" s="8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7">
        <v>14.4838</v>
      </c>
      <c r="J129" s="7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>
        <f>VLOOKUP($K129,'06.07.2020'!$K$2:$L$500,2,FALSE)</f>
        <v>110</v>
      </c>
      <c r="U129" s="4">
        <f>VLOOKUP($K129,'29.06.2020'!$K$2:$L$500,2,FALSE)</f>
        <v>107</v>
      </c>
      <c r="V129" s="4">
        <f>VLOOKUP($K129,'22.06.2020'!$K$2:$L$500,2,FALSE)</f>
        <v>107</v>
      </c>
      <c r="W129" s="4">
        <f>VLOOKUP($K129,'15.06.2020'!$K$2:$L$500,2,FALSE)</f>
        <v>106</v>
      </c>
      <c r="X129" s="4">
        <f>VLOOKUP($K129,'08.06.2020'!$K$2:$L$500,2,FALSE)</f>
        <v>107</v>
      </c>
      <c r="Y129" s="4">
        <f>VLOOKUP($K129,'01.06.2020'!$K$2:$L$500,2,FALSE)</f>
        <v>105</v>
      </c>
      <c r="Z129" s="4">
        <f>VLOOKUP($K129,'25.05.2020'!$K$2:$L$500,2,FALSE)</f>
        <v>99</v>
      </c>
      <c r="AA129" s="4">
        <f>VLOOKUP($K129,'18.05.2020'!$K$2:$L$500,2,FALSE)</f>
        <v>85</v>
      </c>
      <c r="AB129" s="4">
        <f>VLOOKUP($K129,'11.05.2020'!$K$2:$L$500,2,FALSE)</f>
        <v>81</v>
      </c>
      <c r="AC129" s="4">
        <f>VLOOKUP($K129,'04.05.2020'!$K$2:$L$500,2,FALSE)</f>
        <v>73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7">
        <v>74.533299999999997</v>
      </c>
      <c r="C130" s="2">
        <v>177.95</v>
      </c>
      <c r="D130" s="8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7">
        <v>6.1955999999999998</v>
      </c>
      <c r="J130" s="7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>
        <f>VLOOKUP($K130,'06.07.2020'!$K$2:$L$500,2,FALSE)</f>
        <v>117</v>
      </c>
      <c r="U130" s="4">
        <f>VLOOKUP($K130,'29.06.2020'!$K$2:$L$500,2,FALSE)</f>
        <v>114</v>
      </c>
      <c r="V130" s="4">
        <f>VLOOKUP($K130,'22.06.2020'!$K$2:$L$500,2,FALSE)</f>
        <v>113</v>
      </c>
      <c r="W130" s="4">
        <f>VLOOKUP($K130,'15.06.2020'!$K$2:$L$500,2,FALSE)</f>
        <v>112</v>
      </c>
      <c r="X130" s="4">
        <f>VLOOKUP($K130,'08.06.2020'!$K$2:$L$500,2,FALSE)</f>
        <v>113</v>
      </c>
      <c r="Y130" s="4">
        <f>VLOOKUP($K130,'01.06.2020'!$K$2:$L$500,2,FALSE)</f>
        <v>114</v>
      </c>
      <c r="Z130" s="4">
        <f>VLOOKUP($K130,'25.05.2020'!$K$2:$L$500,2,FALSE)</f>
        <v>125</v>
      </c>
      <c r="AA130" s="4">
        <f>VLOOKUP($K130,'18.05.2020'!$K$2:$L$500,2,FALSE)</f>
        <v>110</v>
      </c>
      <c r="AB130" s="4">
        <f>VLOOKUP($K130,'11.05.2020'!$K$2:$L$500,2,FALSE)</f>
        <v>101</v>
      </c>
      <c r="AC130" s="4">
        <f>VLOOKUP($K130,'04.05.2020'!$K$2:$L$500,2,FALSE)</f>
        <v>98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731</v>
      </c>
      <c r="B131" s="7">
        <v>74.533299999999997</v>
      </c>
      <c r="C131" s="2">
        <v>50.46</v>
      </c>
      <c r="D131" s="8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7">
        <v>13.733700000000001</v>
      </c>
      <c r="J131" s="7">
        <v>1</v>
      </c>
      <c r="K131" s="2" t="s">
        <v>735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VLOOKUP($K131,'06.07.2020'!$K$2:$L$500,2,FALSE)</f>
        <v>#N/A</v>
      </c>
      <c r="U131" s="4" t="e">
        <f>VLOOKUP($K131,'29.06.2020'!$K$2:$L$500,2,FALSE)</f>
        <v>#N/A</v>
      </c>
      <c r="V131" s="4" t="e">
        <f>VLOOKUP($K131,'22.06.2020'!$K$2:$L$500,2,FALSE)</f>
        <v>#N/A</v>
      </c>
      <c r="W131" s="4" t="e">
        <f>VLOOKUP($K131,'15.06.2020'!$K$2:$L$500,2,FALSE)</f>
        <v>#N/A</v>
      </c>
      <c r="X131" s="4" t="e">
        <f>VLOOKUP($K131,'08.06.2020'!$K$2:$L$500,2,FALSE)</f>
        <v>#N/A</v>
      </c>
      <c r="Y131" s="4" t="e">
        <f>VLOOKUP($K131,'01.06.2020'!$K$2:$L$500,2,FALSE)</f>
        <v>#N/A</v>
      </c>
      <c r="Z131" s="4" t="e">
        <f>VLOOKUP($K131,'25.05.2020'!$K$2:$L$500,2,FALSE)</f>
        <v>#N/A</v>
      </c>
      <c r="AA131" s="4" t="e">
        <f>VLOOKUP($K131,'18.05.2020'!$K$2:$L$500,2,FALSE)</f>
        <v>#N/A</v>
      </c>
      <c r="AB131" s="4" t="e">
        <f>VLOOKUP($K131,'11.05.2020'!$K$2:$L$500,2,FALSE)</f>
        <v>#N/A</v>
      </c>
      <c r="AC131" s="4" t="e">
        <f>VLOOKUP($K131,'04.05.2020'!$K$2:$L$500,2,FALSE)</f>
        <v>#N/A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7">
        <v>74.533299999999997</v>
      </c>
      <c r="C132" s="2">
        <v>208.14</v>
      </c>
      <c r="D132" s="8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7">
        <v>5.6692999999999998</v>
      </c>
      <c r="J132" s="7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>
        <f>VLOOKUP($K132,'06.07.2020'!$K$2:$L$500,2,FALSE)</f>
        <v>43</v>
      </c>
      <c r="U132" s="4">
        <f>VLOOKUP($K132,'29.06.2020'!$K$2:$L$500,2,FALSE)</f>
        <v>43</v>
      </c>
      <c r="V132" s="4">
        <f>VLOOKUP($K132,'22.06.2020'!$K$2:$L$500,2,FALSE)</f>
        <v>43</v>
      </c>
      <c r="W132" s="4">
        <f>VLOOKUP($K132,'15.06.2020'!$K$2:$L$500,2,FALSE)</f>
        <v>41</v>
      </c>
      <c r="X132" s="4">
        <f>VLOOKUP($K132,'08.06.2020'!$K$2:$L$500,2,FALSE)</f>
        <v>41</v>
      </c>
      <c r="Y132" s="4">
        <f>VLOOKUP($K132,'01.06.2020'!$K$2:$L$500,2,FALSE)</f>
        <v>40</v>
      </c>
      <c r="Z132" s="4">
        <f>VLOOKUP($K132,'25.05.2020'!$K$2:$L$500,2,FALSE)</f>
        <v>41</v>
      </c>
      <c r="AA132" s="4">
        <f>VLOOKUP($K132,'18.05.2020'!$K$2:$L$500,2,FALSE)</f>
        <v>42</v>
      </c>
      <c r="AB132" s="4">
        <f>VLOOKUP($K132,'11.05.2020'!$K$2:$L$500,2,FALSE)</f>
        <v>51</v>
      </c>
      <c r="AC132" s="4">
        <f>VLOOKUP($K132,'04.05.2020'!$K$2:$L$500,2,FALSE)</f>
        <v>56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7">
        <v>74.400000000000006</v>
      </c>
      <c r="C133" s="2">
        <v>151.34</v>
      </c>
      <c r="D133" s="8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7">
        <v>8.9335000000000004</v>
      </c>
      <c r="J133" s="7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>
        <f>VLOOKUP($K133,'06.07.2020'!$K$2:$L$500,2,FALSE)</f>
        <v>120</v>
      </c>
      <c r="U133" s="4">
        <f>VLOOKUP($K133,'29.06.2020'!$K$2:$L$500,2,FALSE)</f>
        <v>116</v>
      </c>
      <c r="V133" s="4">
        <f>VLOOKUP($K133,'22.06.2020'!$K$2:$L$500,2,FALSE)</f>
        <v>117</v>
      </c>
      <c r="W133" s="4">
        <f>VLOOKUP($K133,'15.06.2020'!$K$2:$L$500,2,FALSE)</f>
        <v>115</v>
      </c>
      <c r="X133" s="4">
        <f>VLOOKUP($K133,'08.06.2020'!$K$2:$L$500,2,FALSE)</f>
        <v>115</v>
      </c>
      <c r="Y133" s="4">
        <f>VLOOKUP($K133,'01.06.2020'!$K$2:$L$500,2,FALSE)</f>
        <v>115</v>
      </c>
      <c r="Z133" s="4">
        <f>VLOOKUP($K133,'25.05.2020'!$K$2:$L$500,2,FALSE)</f>
        <v>117</v>
      </c>
      <c r="AA133" s="4">
        <f>VLOOKUP($K133,'18.05.2020'!$K$2:$L$500,2,FALSE)</f>
        <v>103</v>
      </c>
      <c r="AB133" s="4">
        <f>VLOOKUP($K133,'11.05.2020'!$K$2:$L$500,2,FALSE)</f>
        <v>98</v>
      </c>
      <c r="AC133" s="4">
        <f>VLOOKUP($K133,'04.05.2020'!$K$2:$L$500,2,FALSE)</f>
        <v>92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7">
        <v>74.400000000000006</v>
      </c>
      <c r="C134" s="2">
        <v>85.94</v>
      </c>
      <c r="D134" s="8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7">
        <v>10.9909</v>
      </c>
      <c r="J134" s="7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>
        <f>VLOOKUP($K134,'06.07.2020'!$K$2:$L$500,2,FALSE)</f>
        <v>125</v>
      </c>
      <c r="U134" s="4">
        <f>VLOOKUP($K134,'29.06.2020'!$K$2:$L$500,2,FALSE)</f>
        <v>124</v>
      </c>
      <c r="V134" s="4">
        <f>VLOOKUP($K134,'22.06.2020'!$K$2:$L$500,2,FALSE)</f>
        <v>121</v>
      </c>
      <c r="W134" s="4">
        <f>VLOOKUP($K134,'15.06.2020'!$K$2:$L$500,2,FALSE)</f>
        <v>122</v>
      </c>
      <c r="X134" s="4">
        <f>VLOOKUP($K134,'08.06.2020'!$K$2:$L$500,2,FALSE)</f>
        <v>121</v>
      </c>
      <c r="Y134" s="4">
        <f>VLOOKUP($K134,'01.06.2020'!$K$2:$L$500,2,FALSE)</f>
        <v>123</v>
      </c>
      <c r="Z134" s="4">
        <f>VLOOKUP($K134,'25.05.2020'!$K$2:$L$500,2,FALSE)</f>
        <v>132</v>
      </c>
      <c r="AA134" s="4">
        <f>VLOOKUP($K134,'18.05.2020'!$K$2:$L$500,2,FALSE)</f>
        <v>125</v>
      </c>
      <c r="AB134" s="4">
        <f>VLOOKUP($K134,'11.05.2020'!$K$2:$L$500,2,FALSE)</f>
        <v>119</v>
      </c>
      <c r="AC134" s="4">
        <f>VLOOKUP($K134,'04.05.2020'!$K$2:$L$500,2,FALSE)</f>
        <v>110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267</v>
      </c>
      <c r="B135" s="7">
        <v>74.2667</v>
      </c>
      <c r="C135" s="2">
        <v>102.37</v>
      </c>
      <c r="D135" s="8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7">
        <v>17.969100000000001</v>
      </c>
      <c r="J135" s="7">
        <v>1</v>
      </c>
      <c r="K135" s="2" t="s">
        <v>283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>
        <f>VLOOKUP($K135,'06.07.2020'!$K$2:$L$500,2,FALSE)</f>
        <v>135</v>
      </c>
      <c r="U135" s="4">
        <f>VLOOKUP($K135,'29.06.2020'!$K$2:$L$500,2,FALSE)</f>
        <v>134</v>
      </c>
      <c r="V135" s="4">
        <f>VLOOKUP($K135,'22.06.2020'!$K$2:$L$500,2,FALSE)</f>
        <v>131</v>
      </c>
      <c r="W135" s="4">
        <f>VLOOKUP($K135,'15.06.2020'!$K$2:$L$500,2,FALSE)</f>
        <v>130</v>
      </c>
      <c r="X135" s="4">
        <f>VLOOKUP($K135,'08.06.2020'!$K$2:$L$500,2,FALSE)</f>
        <v>131</v>
      </c>
      <c r="Y135" s="4">
        <f>VLOOKUP($K135,'01.06.2020'!$K$2:$L$500,2,FALSE)</f>
        <v>131</v>
      </c>
      <c r="Z135" s="4">
        <f>VLOOKUP($K135,'25.05.2020'!$K$2:$L$500,2,FALSE)</f>
        <v>145</v>
      </c>
      <c r="AA135" s="4">
        <f>VLOOKUP($K135,'18.05.2020'!$K$2:$L$500,2,FALSE)</f>
        <v>136</v>
      </c>
      <c r="AB135" s="4">
        <f>VLOOKUP($K135,'11.05.2020'!$K$2:$L$500,2,FALSE)</f>
        <v>133</v>
      </c>
      <c r="AC135" s="4">
        <f>VLOOKUP($K135,'04.05.2020'!$K$2:$L$500,2,FALSE)</f>
        <v>127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7">
        <v>74.2667</v>
      </c>
      <c r="C136" s="2">
        <v>105.56</v>
      </c>
      <c r="D136" s="8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7">
        <v>14.732799999999999</v>
      </c>
      <c r="J136" s="7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>
        <f>VLOOKUP($K136,'06.07.2020'!$K$2:$L$500,2,FALSE)</f>
        <v>122</v>
      </c>
      <c r="U136" s="4">
        <f>VLOOKUP($K136,'29.06.2020'!$K$2:$L$500,2,FALSE)</f>
        <v>119</v>
      </c>
      <c r="V136" s="4">
        <f>VLOOKUP($K136,'22.06.2020'!$K$2:$L$500,2,FALSE)</f>
        <v>118</v>
      </c>
      <c r="W136" s="4">
        <f>VLOOKUP($K136,'15.06.2020'!$K$2:$L$500,2,FALSE)</f>
        <v>119</v>
      </c>
      <c r="X136" s="4">
        <f>VLOOKUP($K136,'08.06.2020'!$K$2:$L$500,2,FALSE)</f>
        <v>117</v>
      </c>
      <c r="Y136" s="4">
        <f>VLOOKUP($K136,'01.06.2020'!$K$2:$L$500,2,FALSE)</f>
        <v>116</v>
      </c>
      <c r="Z136" s="4">
        <f>VLOOKUP($K136,'25.05.2020'!$K$2:$L$500,2,FALSE)</f>
        <v>116</v>
      </c>
      <c r="AA136" s="4">
        <f>VLOOKUP($K136,'18.05.2020'!$K$2:$L$500,2,FALSE)</f>
        <v>112</v>
      </c>
      <c r="AB136" s="4">
        <f>VLOOKUP($K136,'11.05.2020'!$K$2:$L$500,2,FALSE)</f>
        <v>104</v>
      </c>
      <c r="AC136" s="4">
        <f>VLOOKUP($K136,'04.05.2020'!$K$2:$L$500,2,FALSE)</f>
        <v>111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242</v>
      </c>
      <c r="B137" s="7">
        <v>74.133300000000006</v>
      </c>
      <c r="C137" s="2">
        <v>32.68</v>
      </c>
      <c r="D137" s="8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7">
        <v>8.0477000000000007</v>
      </c>
      <c r="J137" s="7">
        <v>1</v>
      </c>
      <c r="K137" s="2" t="s">
        <v>287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>
        <f>VLOOKUP($K137,'06.07.2020'!$K$2:$L$500,2,FALSE)</f>
        <v>174</v>
      </c>
      <c r="U137" s="4">
        <f>VLOOKUP($K137,'29.06.2020'!$K$2:$L$500,2,FALSE)</f>
        <v>171</v>
      </c>
      <c r="V137" s="4">
        <f>VLOOKUP($K137,'22.06.2020'!$K$2:$L$500,2,FALSE)</f>
        <v>167</v>
      </c>
      <c r="W137" s="4">
        <f>VLOOKUP($K137,'15.06.2020'!$K$2:$L$500,2,FALSE)</f>
        <v>165</v>
      </c>
      <c r="X137" s="4">
        <f>VLOOKUP($K137,'08.06.2020'!$K$2:$L$500,2,FALSE)</f>
        <v>161</v>
      </c>
      <c r="Y137" s="4">
        <f>VLOOKUP($K137,'01.06.2020'!$K$2:$L$500,2,FALSE)</f>
        <v>161</v>
      </c>
      <c r="Z137" s="4">
        <f>VLOOKUP($K137,'25.05.2020'!$K$2:$L$500,2,FALSE)</f>
        <v>156</v>
      </c>
      <c r="AA137" s="4">
        <f>VLOOKUP($K137,'18.05.2020'!$K$2:$L$500,2,FALSE)</f>
        <v>141</v>
      </c>
      <c r="AB137" s="4">
        <f>VLOOKUP($K137,'11.05.2020'!$K$2:$L$500,2,FALSE)</f>
        <v>139</v>
      </c>
      <c r="AC137" s="4">
        <f>VLOOKUP($K137,'04.05.2020'!$K$2:$L$500,2,FALSE)</f>
        <v>133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272</v>
      </c>
      <c r="B138" s="7">
        <v>74.133300000000006</v>
      </c>
      <c r="C138" s="2">
        <v>218.75</v>
      </c>
      <c r="D138" s="8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7">
        <v>10.930300000000001</v>
      </c>
      <c r="J138" s="7">
        <v>1</v>
      </c>
      <c r="K138" s="2" t="s">
        <v>285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>
        <f>VLOOKUP($K138,'06.07.2020'!$K$2:$L$500,2,FALSE)</f>
        <v>153</v>
      </c>
      <c r="U138" s="4">
        <f>VLOOKUP($K138,'29.06.2020'!$K$2:$L$500,2,FALSE)</f>
        <v>150</v>
      </c>
      <c r="V138" s="4">
        <f>VLOOKUP($K138,'22.06.2020'!$K$2:$L$500,2,FALSE)</f>
        <v>148</v>
      </c>
      <c r="W138" s="4">
        <f>VLOOKUP($K138,'15.06.2020'!$K$2:$L$500,2,FALSE)</f>
        <v>148</v>
      </c>
      <c r="X138" s="4">
        <f>VLOOKUP($K138,'08.06.2020'!$K$2:$L$500,2,FALSE)</f>
        <v>146</v>
      </c>
      <c r="Y138" s="4">
        <f>VLOOKUP($K138,'01.06.2020'!$K$2:$L$500,2,FALSE)</f>
        <v>143</v>
      </c>
      <c r="Z138" s="4">
        <f>VLOOKUP($K138,'25.05.2020'!$K$2:$L$500,2,FALSE)</f>
        <v>162</v>
      </c>
      <c r="AA138" s="4">
        <f>VLOOKUP($K138,'18.05.2020'!$K$2:$L$500,2,FALSE)</f>
        <v>148</v>
      </c>
      <c r="AB138" s="4">
        <f>VLOOKUP($K138,'11.05.2020'!$K$2:$L$500,2,FALSE)</f>
        <v>153</v>
      </c>
      <c r="AC138" s="4">
        <f>VLOOKUP($K138,'04.05.2020'!$K$2:$L$500,2,FALSE)</f>
        <v>147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271</v>
      </c>
      <c r="B139" s="7">
        <v>74.133300000000006</v>
      </c>
      <c r="C139" s="2">
        <v>57.24</v>
      </c>
      <c r="D139" s="8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7">
        <v>11.582800000000001</v>
      </c>
      <c r="J139" s="7">
        <v>1</v>
      </c>
      <c r="K139" s="2" t="s">
        <v>294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>
        <f>VLOOKUP($K139,'06.07.2020'!$K$2:$L$500,2,FALSE)</f>
        <v>136</v>
      </c>
      <c r="U139" s="4">
        <f>VLOOKUP($K139,'29.06.2020'!$K$2:$L$500,2,FALSE)</f>
        <v>135</v>
      </c>
      <c r="V139" s="4">
        <f>VLOOKUP($K139,'22.06.2020'!$K$2:$L$500,2,FALSE)</f>
        <v>132</v>
      </c>
      <c r="W139" s="4">
        <f>VLOOKUP($K139,'15.06.2020'!$K$2:$L$500,2,FALSE)</f>
        <v>131</v>
      </c>
      <c r="X139" s="4">
        <f>VLOOKUP($K139,'08.06.2020'!$K$2:$L$500,2,FALSE)</f>
        <v>132</v>
      </c>
      <c r="Y139" s="4">
        <f>VLOOKUP($K139,'01.06.2020'!$K$2:$L$500,2,FALSE)</f>
        <v>130</v>
      </c>
      <c r="Z139" s="4">
        <f>VLOOKUP($K139,'25.05.2020'!$K$2:$L$500,2,FALSE)</f>
        <v>141</v>
      </c>
      <c r="AA139" s="4">
        <f>VLOOKUP($K139,'18.05.2020'!$K$2:$L$500,2,FALSE)</f>
        <v>126</v>
      </c>
      <c r="AB139" s="4">
        <f>VLOOKUP($K139,'11.05.2020'!$K$2:$L$500,2,FALSE)</f>
        <v>128</v>
      </c>
      <c r="AC139" s="4">
        <f>VLOOKUP($K139,'04.05.2020'!$K$2:$L$500,2,FALSE)</f>
        <v>118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440</v>
      </c>
      <c r="B140" s="7">
        <v>74.133300000000006</v>
      </c>
      <c r="C140" s="2">
        <v>27.6</v>
      </c>
      <c r="D140" s="8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7">
        <v>10.507199999999999</v>
      </c>
      <c r="J140" s="7">
        <v>1</v>
      </c>
      <c r="K140" s="2" t="s">
        <v>582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>
        <f>VLOOKUP($K140,'06.07.2020'!$K$2:$L$500,2,FALSE)</f>
        <v>169</v>
      </c>
      <c r="U140" s="4">
        <f>VLOOKUP($K140,'29.06.2020'!$K$2:$L$500,2,FALSE)</f>
        <v>184</v>
      </c>
      <c r="V140" s="4">
        <f>VLOOKUP($K140,'22.06.2020'!$K$2:$L$500,2,FALSE)</f>
        <v>214</v>
      </c>
      <c r="W140" s="4">
        <f>VLOOKUP($K140,'15.06.2020'!$K$2:$L$500,2,FALSE)</f>
        <v>240</v>
      </c>
      <c r="X140" s="4">
        <f>VLOOKUP($K140,'08.06.2020'!$K$2:$L$500,2,FALSE)</f>
        <v>255</v>
      </c>
      <c r="Y140" s="4">
        <f>VLOOKUP($K140,'01.06.2020'!$K$2:$L$500,2,FALSE)</f>
        <v>254</v>
      </c>
      <c r="Z140" s="4">
        <f>VLOOKUP($K140,'25.05.2020'!$K$2:$L$500,2,FALSE)</f>
        <v>277</v>
      </c>
      <c r="AA140" s="4">
        <f>VLOOKUP($K140,'18.05.2020'!$K$2:$L$500,2,FALSE)</f>
        <v>279</v>
      </c>
      <c r="AB140" s="4">
        <f>VLOOKUP($K140,'11.05.2020'!$K$2:$L$500,2,FALSE)</f>
        <v>299</v>
      </c>
      <c r="AC140" s="4">
        <f>VLOOKUP($K140,'04.05.2020'!$K$2:$L$500,2,FALSE)</f>
        <v>318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7">
        <v>74.133300000000006</v>
      </c>
      <c r="C141" s="2">
        <v>28.31</v>
      </c>
      <c r="D141" s="8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7">
        <v>19.2865</v>
      </c>
      <c r="J141" s="7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>
        <f>VLOOKUP($K141,'06.07.2020'!$K$2:$L$500,2,FALSE)</f>
        <v>37</v>
      </c>
      <c r="U141" s="4">
        <f>VLOOKUP($K141,'29.06.2020'!$K$2:$L$500,2,FALSE)</f>
        <v>40</v>
      </c>
      <c r="V141" s="4">
        <f>VLOOKUP($K141,'22.06.2020'!$K$2:$L$500,2,FALSE)</f>
        <v>42</v>
      </c>
      <c r="W141" s="4">
        <f>VLOOKUP($K141,'15.06.2020'!$K$2:$L$500,2,FALSE)</f>
        <v>49</v>
      </c>
      <c r="X141" s="4">
        <f>VLOOKUP($K141,'08.06.2020'!$K$2:$L$500,2,FALSE)</f>
        <v>56</v>
      </c>
      <c r="Y141" s="4">
        <f>VLOOKUP($K141,'01.06.2020'!$K$2:$L$500,2,FALSE)</f>
        <v>63</v>
      </c>
      <c r="Z141" s="4">
        <f>VLOOKUP($K141,'25.05.2020'!$K$2:$L$500,2,FALSE)</f>
        <v>69</v>
      </c>
      <c r="AA141" s="4">
        <f>VLOOKUP($K141,'18.05.2020'!$K$2:$L$500,2,FALSE)</f>
        <v>70</v>
      </c>
      <c r="AB141" s="4">
        <f>VLOOKUP($K141,'11.05.2020'!$K$2:$L$500,2,FALSE)</f>
        <v>79</v>
      </c>
      <c r="AC141" s="4">
        <f>VLOOKUP($K141,'04.05.2020'!$K$2:$L$500,2,FALSE)</f>
        <v>85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391</v>
      </c>
      <c r="B142" s="7">
        <v>74</v>
      </c>
      <c r="C142" s="2">
        <v>68.3</v>
      </c>
      <c r="D142" s="8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7">
        <v>-0.38069999999999998</v>
      </c>
      <c r="J142" s="7">
        <v>1</v>
      </c>
      <c r="K142" s="2" t="s">
        <v>533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>
        <f>VLOOKUP($K142,'06.07.2020'!$K$2:$L$500,2,FALSE)</f>
        <v>176</v>
      </c>
      <c r="U142" s="4">
        <f>VLOOKUP($K142,'29.06.2020'!$K$2:$L$500,2,FALSE)</f>
        <v>185</v>
      </c>
      <c r="V142" s="4">
        <f>VLOOKUP($K142,'22.06.2020'!$K$2:$L$500,2,FALSE)</f>
        <v>211</v>
      </c>
      <c r="W142" s="4">
        <f>VLOOKUP($K142,'15.06.2020'!$K$2:$L$500,2,FALSE)</f>
        <v>214</v>
      </c>
      <c r="X142" s="4">
        <f>VLOOKUP($K142,'08.06.2020'!$K$2:$L$500,2,FALSE)</f>
        <v>211</v>
      </c>
      <c r="Y142" s="4">
        <f>VLOOKUP($K142,'01.06.2020'!$K$2:$L$500,2,FALSE)</f>
        <v>212</v>
      </c>
      <c r="Z142" s="4">
        <f>VLOOKUP($K142,'25.05.2020'!$K$2:$L$500,2,FALSE)</f>
        <v>227</v>
      </c>
      <c r="AA142" s="4">
        <f>VLOOKUP($K142,'18.05.2020'!$K$2:$L$500,2,FALSE)</f>
        <v>230</v>
      </c>
      <c r="AB142" s="4">
        <f>VLOOKUP($K142,'11.05.2020'!$K$2:$L$500,2,FALSE)</f>
        <v>216</v>
      </c>
      <c r="AC142" s="4">
        <f>VLOOKUP($K142,'04.05.2020'!$K$2:$L$500,2,FALSE)</f>
        <v>206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311</v>
      </c>
      <c r="B143" s="7">
        <v>74</v>
      </c>
      <c r="C143" s="2">
        <v>82.35</v>
      </c>
      <c r="D143" s="8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7">
        <v>6.5087999999999999</v>
      </c>
      <c r="J143" s="7">
        <v>1</v>
      </c>
      <c r="K143" s="2" t="s">
        <v>453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>
        <f>VLOOKUP($K143,'06.07.2020'!$K$2:$L$500,2,FALSE)</f>
        <v>142</v>
      </c>
      <c r="U143" s="4">
        <f>VLOOKUP($K143,'29.06.2020'!$K$2:$L$500,2,FALSE)</f>
        <v>154</v>
      </c>
      <c r="V143" s="4">
        <f>VLOOKUP($K143,'22.06.2020'!$K$2:$L$500,2,FALSE)</f>
        <v>164</v>
      </c>
      <c r="W143" s="4">
        <f>VLOOKUP($K143,'15.06.2020'!$K$2:$L$500,2,FALSE)</f>
        <v>184</v>
      </c>
      <c r="X143" s="4">
        <f>VLOOKUP($K143,'08.06.2020'!$K$2:$L$500,2,FALSE)</f>
        <v>181</v>
      </c>
      <c r="Y143" s="4">
        <f>VLOOKUP($K143,'01.06.2020'!$K$2:$L$500,2,FALSE)</f>
        <v>179</v>
      </c>
      <c r="Z143" s="4">
        <f>VLOOKUP($K143,'25.05.2020'!$K$2:$L$500,2,FALSE)</f>
        <v>172</v>
      </c>
      <c r="AA143" s="4">
        <f>VLOOKUP($K143,'18.05.2020'!$K$2:$L$500,2,FALSE)</f>
        <v>150</v>
      </c>
      <c r="AB143" s="4">
        <f>VLOOKUP($K143,'11.05.2020'!$K$2:$L$500,2,FALSE)</f>
        <v>152</v>
      </c>
      <c r="AC143" s="4">
        <f>VLOOKUP($K143,'04.05.2020'!$K$2:$L$500,2,FALSE)</f>
        <v>146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315</v>
      </c>
      <c r="B144" s="7">
        <v>74</v>
      </c>
      <c r="C144" s="1">
        <v>202.4</v>
      </c>
      <c r="D144" s="8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7">
        <v>9.2044999999999995</v>
      </c>
      <c r="J144" s="7">
        <v>1</v>
      </c>
      <c r="K144" s="1" t="s">
        <v>457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>
        <f>VLOOKUP($K144,'06.07.2020'!$K$2:$L$500,2,FALSE)</f>
        <v>141</v>
      </c>
      <c r="U144" s="4">
        <f>VLOOKUP($K144,'29.06.2020'!$K$2:$L$500,2,FALSE)</f>
        <v>140</v>
      </c>
      <c r="V144" s="4">
        <f>VLOOKUP($K144,'22.06.2020'!$K$2:$L$500,2,FALSE)</f>
        <v>128</v>
      </c>
      <c r="W144" s="4">
        <f>VLOOKUP($K144,'15.06.2020'!$K$2:$L$500,2,FALSE)</f>
        <v>117</v>
      </c>
      <c r="X144" s="4">
        <f>VLOOKUP($K144,'08.06.2020'!$K$2:$L$500,2,FALSE)</f>
        <v>114</v>
      </c>
      <c r="Y144" s="4">
        <f>VLOOKUP($K144,'01.06.2020'!$K$2:$L$500,2,FALSE)</f>
        <v>126</v>
      </c>
      <c r="Z144" s="4">
        <f>VLOOKUP($K144,'25.05.2020'!$K$2:$L$500,2,FALSE)</f>
        <v>144</v>
      </c>
      <c r="AA144" s="4">
        <f>VLOOKUP($K144,'18.05.2020'!$K$2:$L$500,2,FALSE)</f>
        <v>154</v>
      </c>
      <c r="AB144" s="4">
        <f>VLOOKUP($K144,'11.05.2020'!$K$2:$L$500,2,FALSE)</f>
        <v>165</v>
      </c>
      <c r="AC144" s="4">
        <f>VLOOKUP($K144,'04.05.2020'!$K$2:$L$500,2,FALSE)</f>
        <v>188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7">
        <v>74</v>
      </c>
      <c r="C145" s="2">
        <v>63.68</v>
      </c>
      <c r="D145" s="8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7">
        <v>17.273900000000001</v>
      </c>
      <c r="J145" s="7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>
        <f>VLOOKUP($K145,'06.07.2020'!$K$2:$L$500,2,FALSE)</f>
        <v>57</v>
      </c>
      <c r="U145" s="4">
        <f>VLOOKUP($K145,'29.06.2020'!$K$2:$L$500,2,FALSE)</f>
        <v>56</v>
      </c>
      <c r="V145" s="4">
        <f>VLOOKUP($K145,'22.06.2020'!$K$2:$L$500,2,FALSE)</f>
        <v>55</v>
      </c>
      <c r="W145" s="4">
        <f>VLOOKUP($K145,'15.06.2020'!$K$2:$L$500,2,FALSE)</f>
        <v>55</v>
      </c>
      <c r="X145" s="4">
        <f>VLOOKUP($K145,'08.06.2020'!$K$2:$L$500,2,FALSE)</f>
        <v>52</v>
      </c>
      <c r="Y145" s="4">
        <f>VLOOKUP($K145,'01.06.2020'!$K$2:$L$500,2,FALSE)</f>
        <v>52</v>
      </c>
      <c r="Z145" s="4">
        <f>VLOOKUP($K145,'25.05.2020'!$K$2:$L$500,2,FALSE)</f>
        <v>48</v>
      </c>
      <c r="AA145" s="4">
        <f>VLOOKUP($K145,'18.05.2020'!$K$2:$L$500,2,FALSE)</f>
        <v>43</v>
      </c>
      <c r="AB145" s="4">
        <f>VLOOKUP($K145,'11.05.2020'!$K$2:$L$500,2,FALSE)</f>
        <v>52</v>
      </c>
      <c r="AC145" s="4">
        <f>VLOOKUP($K145,'04.05.2020'!$K$2:$L$500,2,FALSE)</f>
        <v>63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740</v>
      </c>
      <c r="B146" s="7">
        <v>73.866699999999994</v>
      </c>
      <c r="C146" s="2">
        <v>56.19</v>
      </c>
      <c r="D146" s="8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7">
        <v>14.433199999999999</v>
      </c>
      <c r="J146" s="7">
        <v>1</v>
      </c>
      <c r="K146" s="2" t="s">
        <v>743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VLOOKUP($K146,'06.07.2020'!$K$2:$L$500,2,FALSE)</f>
        <v>#N/A</v>
      </c>
      <c r="U146" s="4" t="e">
        <f>VLOOKUP($K146,'29.06.2020'!$K$2:$L$500,2,FALSE)</f>
        <v>#N/A</v>
      </c>
      <c r="V146" s="4" t="e">
        <f>VLOOKUP($K146,'22.06.2020'!$K$2:$L$500,2,FALSE)</f>
        <v>#N/A</v>
      </c>
      <c r="W146" s="4" t="e">
        <f>VLOOKUP($K146,'15.06.2020'!$K$2:$L$500,2,FALSE)</f>
        <v>#N/A</v>
      </c>
      <c r="X146" s="4" t="e">
        <f>VLOOKUP($K146,'08.06.2020'!$K$2:$L$500,2,FALSE)</f>
        <v>#N/A</v>
      </c>
      <c r="Y146" s="4" t="e">
        <f>VLOOKUP($K146,'01.06.2020'!$K$2:$L$500,2,FALSE)</f>
        <v>#N/A</v>
      </c>
      <c r="Z146" s="4" t="e">
        <f>VLOOKUP($K146,'25.05.2020'!$K$2:$L$500,2,FALSE)</f>
        <v>#N/A</v>
      </c>
      <c r="AA146" s="4" t="e">
        <f>VLOOKUP($K146,'18.05.2020'!$K$2:$L$500,2,FALSE)</f>
        <v>#N/A</v>
      </c>
      <c r="AB146" s="4" t="e">
        <f>VLOOKUP($K146,'11.05.2020'!$K$2:$L$500,2,FALSE)</f>
        <v>#N/A</v>
      </c>
      <c r="AC146" s="4" t="e">
        <f>VLOOKUP($K146,'04.05.2020'!$K$2:$L$500,2,FALSE)</f>
        <v>#N/A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7">
        <v>73.866699999999994</v>
      </c>
      <c r="C147" s="2">
        <v>56.93</v>
      </c>
      <c r="D147" s="8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7">
        <v>14.500299999999999</v>
      </c>
      <c r="J147" s="7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>
        <f>VLOOKUP($K147,'06.07.2020'!$K$2:$L$500,2,FALSE)</f>
        <v>131</v>
      </c>
      <c r="U147" s="4">
        <f>VLOOKUP($K147,'29.06.2020'!$K$2:$L$500,2,FALSE)</f>
        <v>131</v>
      </c>
      <c r="V147" s="4">
        <f>VLOOKUP($K147,'22.06.2020'!$K$2:$L$500,2,FALSE)</f>
        <v>127</v>
      </c>
      <c r="W147" s="4">
        <f>VLOOKUP($K147,'15.06.2020'!$K$2:$L$500,2,FALSE)</f>
        <v>127</v>
      </c>
      <c r="X147" s="4">
        <f>VLOOKUP($K147,'08.06.2020'!$K$2:$L$500,2,FALSE)</f>
        <v>127</v>
      </c>
      <c r="Y147" s="4">
        <f>VLOOKUP($K147,'01.06.2020'!$K$2:$L$500,2,FALSE)</f>
        <v>128</v>
      </c>
      <c r="Z147" s="4">
        <f>VLOOKUP($K147,'25.05.2020'!$K$2:$L$500,2,FALSE)</f>
        <v>127</v>
      </c>
      <c r="AA147" s="4">
        <f>VLOOKUP($K147,'18.05.2020'!$K$2:$L$500,2,FALSE)</f>
        <v>111</v>
      </c>
      <c r="AB147" s="4">
        <f>VLOOKUP($K147,'11.05.2020'!$K$2:$L$500,2,FALSE)</f>
        <v>105</v>
      </c>
      <c r="AC147" s="4">
        <f>VLOOKUP($K147,'04.05.2020'!$K$2:$L$500,2,FALSE)</f>
        <v>103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747</v>
      </c>
      <c r="B148" s="7">
        <v>73.7333</v>
      </c>
      <c r="C148" s="2">
        <v>271.58999999999997</v>
      </c>
      <c r="D148" s="8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7">
        <v>3.6783000000000001</v>
      </c>
      <c r="J148" s="7">
        <v>1</v>
      </c>
      <c r="K148" s="2" t="s">
        <v>751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VLOOKUP($K148,'06.07.2020'!$K$2:$L$500,2,FALSE)</f>
        <v>#N/A</v>
      </c>
      <c r="U148" s="4" t="e">
        <f>VLOOKUP($K148,'29.06.2020'!$K$2:$L$500,2,FALSE)</f>
        <v>#N/A</v>
      </c>
      <c r="V148" s="4" t="e">
        <f>VLOOKUP($K148,'22.06.2020'!$K$2:$L$500,2,FALSE)</f>
        <v>#N/A</v>
      </c>
      <c r="W148" s="4" t="e">
        <f>VLOOKUP($K148,'15.06.2020'!$K$2:$L$500,2,FALSE)</f>
        <v>#N/A</v>
      </c>
      <c r="X148" s="4" t="e">
        <f>VLOOKUP($K148,'08.06.2020'!$K$2:$L$500,2,FALSE)</f>
        <v>#N/A</v>
      </c>
      <c r="Y148" s="4" t="e">
        <f>VLOOKUP($K148,'01.06.2020'!$K$2:$L$500,2,FALSE)</f>
        <v>#N/A</v>
      </c>
      <c r="Z148" s="4" t="e">
        <f>VLOOKUP($K148,'25.05.2020'!$K$2:$L$500,2,FALSE)</f>
        <v>#N/A</v>
      </c>
      <c r="AA148" s="4" t="e">
        <f>VLOOKUP($K148,'18.05.2020'!$K$2:$L$500,2,FALSE)</f>
        <v>#N/A</v>
      </c>
      <c r="AB148" s="4" t="e">
        <f>VLOOKUP($K148,'11.05.2020'!$K$2:$L$500,2,FALSE)</f>
        <v>#N/A</v>
      </c>
      <c r="AC148" s="4" t="e">
        <f>VLOOKUP($K148,'04.05.2020'!$K$2:$L$500,2,FALSE)</f>
        <v>#N/A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7">
        <v>73.7333</v>
      </c>
      <c r="C149" s="2">
        <v>54.32</v>
      </c>
      <c r="D149" s="8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7">
        <v>12.5184</v>
      </c>
      <c r="J149" s="7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>
        <f>VLOOKUP($K149,'06.07.2020'!$K$2:$L$500,2,FALSE)</f>
        <v>107</v>
      </c>
      <c r="U149" s="4">
        <f>VLOOKUP($K149,'29.06.2020'!$K$2:$L$500,2,FALSE)</f>
        <v>117</v>
      </c>
      <c r="V149" s="4">
        <f>VLOOKUP($K149,'22.06.2020'!$K$2:$L$500,2,FALSE)</f>
        <v>111</v>
      </c>
      <c r="W149" s="4">
        <f>VLOOKUP($K149,'15.06.2020'!$K$2:$L$500,2,FALSE)</f>
        <v>110</v>
      </c>
      <c r="X149" s="4">
        <f>VLOOKUP($K149,'08.06.2020'!$K$2:$L$500,2,FALSE)</f>
        <v>96</v>
      </c>
      <c r="Y149" s="4">
        <f>VLOOKUP($K149,'01.06.2020'!$K$2:$L$500,2,FALSE)</f>
        <v>87</v>
      </c>
      <c r="Z149" s="4">
        <f>VLOOKUP($K149,'25.05.2020'!$K$2:$L$500,2,FALSE)</f>
        <v>84</v>
      </c>
      <c r="AA149" s="4">
        <f>VLOOKUP($K149,'18.05.2020'!$K$2:$L$500,2,FALSE)</f>
        <v>69</v>
      </c>
      <c r="AB149" s="4">
        <f>VLOOKUP($K149,'11.05.2020'!$K$2:$L$500,2,FALSE)</f>
        <v>67</v>
      </c>
      <c r="AC149" s="4">
        <f>VLOOKUP($K149,'04.05.2020'!$K$2:$L$500,2,FALSE)</f>
        <v>66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317</v>
      </c>
      <c r="B150" s="7">
        <v>73.599999999999994</v>
      </c>
      <c r="C150" s="2">
        <v>83.06</v>
      </c>
      <c r="D150" s="8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7">
        <v>9.9928000000000008</v>
      </c>
      <c r="J150" s="7">
        <v>1</v>
      </c>
      <c r="K150" s="2" t="s">
        <v>459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>
        <f>VLOOKUP($K150,'06.07.2020'!$K$2:$L$500,2,FALSE)</f>
        <v>143</v>
      </c>
      <c r="U150" s="4">
        <f>VLOOKUP($K150,'29.06.2020'!$K$2:$L$500,2,FALSE)</f>
        <v>141</v>
      </c>
      <c r="V150" s="4">
        <f>VLOOKUP($K150,'22.06.2020'!$K$2:$L$500,2,FALSE)</f>
        <v>139</v>
      </c>
      <c r="W150" s="4">
        <f>VLOOKUP($K150,'15.06.2020'!$K$2:$L$500,2,FALSE)</f>
        <v>137</v>
      </c>
      <c r="X150" s="4">
        <f>VLOOKUP($K150,'08.06.2020'!$K$2:$L$500,2,FALSE)</f>
        <v>136</v>
      </c>
      <c r="Y150" s="4">
        <f>VLOOKUP($K150,'01.06.2020'!$K$2:$L$500,2,FALSE)</f>
        <v>139</v>
      </c>
      <c r="Z150" s="4">
        <f>VLOOKUP($K150,'25.05.2020'!$K$2:$L$500,2,FALSE)</f>
        <v>152</v>
      </c>
      <c r="AA150" s="4">
        <f>VLOOKUP($K150,'18.05.2020'!$K$2:$L$500,2,FALSE)</f>
        <v>156</v>
      </c>
      <c r="AB150" s="4">
        <f>VLOOKUP($K150,'11.05.2020'!$K$2:$L$500,2,FALSE)</f>
        <v>154</v>
      </c>
      <c r="AC150" s="4">
        <f>VLOOKUP($K150,'04.05.2020'!$K$2:$L$500,2,FALSE)</f>
        <v>148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268</v>
      </c>
      <c r="B151" s="7">
        <v>73.599999999999994</v>
      </c>
      <c r="C151" s="2">
        <v>106.49</v>
      </c>
      <c r="D151" s="8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7">
        <v>5.6624999999999996</v>
      </c>
      <c r="J151" s="7">
        <v>0</v>
      </c>
      <c r="K151" s="2" t="s">
        <v>307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>
        <f>VLOOKUP($K151,'06.07.2020'!$K$2:$L$500,2,FALSE)</f>
        <v>89</v>
      </c>
      <c r="U151" s="4">
        <f>VLOOKUP($K151,'29.06.2020'!$K$2:$L$500,2,FALSE)</f>
        <v>89</v>
      </c>
      <c r="V151" s="4">
        <f>VLOOKUP($K151,'22.06.2020'!$K$2:$L$500,2,FALSE)</f>
        <v>89</v>
      </c>
      <c r="W151" s="4">
        <f>VLOOKUP($K151,'15.06.2020'!$K$2:$L$500,2,FALSE)</f>
        <v>89</v>
      </c>
      <c r="X151" s="4">
        <f>VLOOKUP($K151,'08.06.2020'!$K$2:$L$500,2,FALSE)</f>
        <v>89</v>
      </c>
      <c r="Y151" s="4">
        <f>VLOOKUP($K151,'01.06.2020'!$K$2:$L$500,2,FALSE)</f>
        <v>93</v>
      </c>
      <c r="Z151" s="4">
        <f>VLOOKUP($K151,'25.05.2020'!$K$2:$L$500,2,FALSE)</f>
        <v>102</v>
      </c>
      <c r="AA151" s="4">
        <f>VLOOKUP($K151,'18.05.2020'!$K$2:$L$500,2,FALSE)</f>
        <v>105</v>
      </c>
      <c r="AB151" s="4">
        <f>VLOOKUP($K151,'11.05.2020'!$K$2:$L$500,2,FALSE)</f>
        <v>122</v>
      </c>
      <c r="AC151" s="4">
        <f>VLOOKUP($K151,'04.05.2020'!$K$2:$L$500,2,FALSE)</f>
        <v>125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248</v>
      </c>
      <c r="B152" s="7">
        <v>73.599999999999994</v>
      </c>
      <c r="C152" s="2">
        <v>253.04</v>
      </c>
      <c r="D152" s="8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7">
        <v>-5.7422000000000004</v>
      </c>
      <c r="J152" s="7">
        <v>0</v>
      </c>
      <c r="K152" s="2" t="s">
        <v>298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>
        <f>VLOOKUP($K152,'06.07.2020'!$K$2:$L$500,2,FALSE)</f>
        <v>86</v>
      </c>
      <c r="U152" s="4">
        <f>VLOOKUP($K152,'29.06.2020'!$K$2:$L$500,2,FALSE)</f>
        <v>86</v>
      </c>
      <c r="V152" s="4">
        <f>VLOOKUP($K152,'22.06.2020'!$K$2:$L$500,2,FALSE)</f>
        <v>85</v>
      </c>
      <c r="W152" s="4">
        <f>VLOOKUP($K152,'15.06.2020'!$K$2:$L$500,2,FALSE)</f>
        <v>86</v>
      </c>
      <c r="X152" s="4">
        <f>VLOOKUP($K152,'08.06.2020'!$K$2:$L$500,2,FALSE)</f>
        <v>85</v>
      </c>
      <c r="Y152" s="4">
        <f>VLOOKUP($K152,'01.06.2020'!$K$2:$L$500,2,FALSE)</f>
        <v>88</v>
      </c>
      <c r="Z152" s="4">
        <f>VLOOKUP($K152,'25.05.2020'!$K$2:$L$500,2,FALSE)</f>
        <v>100</v>
      </c>
      <c r="AA152" s="4">
        <f>VLOOKUP($K152,'18.05.2020'!$K$2:$L$500,2,FALSE)</f>
        <v>99</v>
      </c>
      <c r="AB152" s="4">
        <f>VLOOKUP($K152,'11.05.2020'!$K$2:$L$500,2,FALSE)</f>
        <v>112</v>
      </c>
      <c r="AC152" s="4">
        <f>VLOOKUP($K152,'04.05.2020'!$K$2:$L$500,2,FALSE)</f>
        <v>123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748</v>
      </c>
      <c r="B153" s="7">
        <v>73.599999999999994</v>
      </c>
      <c r="C153" s="2">
        <v>115.63</v>
      </c>
      <c r="D153" s="8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7">
        <v>8.4365000000000006</v>
      </c>
      <c r="J153" s="7">
        <v>1</v>
      </c>
      <c r="K153" s="2" t="s">
        <v>754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VLOOKUP($K153,'06.07.2020'!$K$2:$L$500,2,FALSE)</f>
        <v>#N/A</v>
      </c>
      <c r="U153" s="4" t="e">
        <f>VLOOKUP($K153,'29.06.2020'!$K$2:$L$500,2,FALSE)</f>
        <v>#N/A</v>
      </c>
      <c r="V153" s="4" t="e">
        <f>VLOOKUP($K153,'22.06.2020'!$K$2:$L$500,2,FALSE)</f>
        <v>#N/A</v>
      </c>
      <c r="W153" s="4" t="e">
        <f>VLOOKUP($K153,'15.06.2020'!$K$2:$L$500,2,FALSE)</f>
        <v>#N/A</v>
      </c>
      <c r="X153" s="4" t="e">
        <f>VLOOKUP($K153,'08.06.2020'!$K$2:$L$500,2,FALSE)</f>
        <v>#N/A</v>
      </c>
      <c r="Y153" s="4" t="e">
        <f>VLOOKUP($K153,'01.06.2020'!$K$2:$L$500,2,FALSE)</f>
        <v>#N/A</v>
      </c>
      <c r="Z153" s="4" t="e">
        <f>VLOOKUP($K153,'25.05.2020'!$K$2:$L$500,2,FALSE)</f>
        <v>#N/A</v>
      </c>
      <c r="AA153" s="4" t="e">
        <f>VLOOKUP($K153,'18.05.2020'!$K$2:$L$500,2,FALSE)</f>
        <v>#N/A</v>
      </c>
      <c r="AB153" s="4" t="e">
        <f>VLOOKUP($K153,'11.05.2020'!$K$2:$L$500,2,FALSE)</f>
        <v>#N/A</v>
      </c>
      <c r="AC153" s="4" t="e">
        <f>VLOOKUP($K153,'04.05.2020'!$K$2:$L$500,2,FALSE)</f>
        <v>#N/A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643</v>
      </c>
      <c r="B154" s="7">
        <v>73.599999999999994</v>
      </c>
      <c r="C154" s="2">
        <v>36.17</v>
      </c>
      <c r="D154" s="8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7">
        <v>4.5065</v>
      </c>
      <c r="J154" s="7">
        <v>1</v>
      </c>
      <c r="K154" s="2" t="s">
        <v>664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VLOOKUP($K154,'06.07.2020'!$K$2:$L$500,2,FALSE)</f>
        <v>#N/A</v>
      </c>
      <c r="U154" s="4" t="e">
        <f>VLOOKUP($K154,'29.06.2020'!$K$2:$L$500,2,FALSE)</f>
        <v>#N/A</v>
      </c>
      <c r="V154" s="4" t="e">
        <f>VLOOKUP($K154,'22.06.2020'!$K$2:$L$500,2,FALSE)</f>
        <v>#N/A</v>
      </c>
      <c r="W154" s="4" t="e">
        <f>VLOOKUP($K154,'15.06.2020'!$K$2:$L$500,2,FALSE)</f>
        <v>#N/A</v>
      </c>
      <c r="X154" s="4" t="e">
        <f>VLOOKUP($K154,'08.06.2020'!$K$2:$L$500,2,FALSE)</f>
        <v>#N/A</v>
      </c>
      <c r="Y154" s="4" t="e">
        <f>VLOOKUP($K154,'01.06.2020'!$K$2:$L$500,2,FALSE)</f>
        <v>#N/A</v>
      </c>
      <c r="Z154" s="4" t="e">
        <f>VLOOKUP($K154,'25.05.2020'!$K$2:$L$500,2,FALSE)</f>
        <v>#N/A</v>
      </c>
      <c r="AA154" s="4" t="e">
        <f>VLOOKUP($K154,'18.05.2020'!$K$2:$L$500,2,FALSE)</f>
        <v>#N/A</v>
      </c>
      <c r="AB154" s="4" t="e">
        <f>VLOOKUP($K154,'11.05.2020'!$K$2:$L$500,2,FALSE)</f>
        <v>#N/A</v>
      </c>
      <c r="AC154" s="4">
        <f>VLOOKUP($K154,'04.05.2020'!$K$2:$L$500,2,FALSE)</f>
        <v>307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256</v>
      </c>
      <c r="B155" s="7">
        <v>73.599999999999994</v>
      </c>
      <c r="C155" s="2">
        <v>80.63</v>
      </c>
      <c r="D155" s="8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7">
        <v>15.626899999999999</v>
      </c>
      <c r="J155" s="7">
        <v>1</v>
      </c>
      <c r="K155" s="2" t="s">
        <v>290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>
        <f>VLOOKUP($K155,'06.07.2020'!$K$2:$L$500,2,FALSE)</f>
        <v>151</v>
      </c>
      <c r="U155" s="4">
        <f>VLOOKUP($K155,'29.06.2020'!$K$2:$L$500,2,FALSE)</f>
        <v>148</v>
      </c>
      <c r="V155" s="4">
        <f>VLOOKUP($K155,'22.06.2020'!$K$2:$L$500,2,FALSE)</f>
        <v>146</v>
      </c>
      <c r="W155" s="4">
        <f>VLOOKUP($K155,'15.06.2020'!$K$2:$L$500,2,FALSE)</f>
        <v>146</v>
      </c>
      <c r="X155" s="4">
        <f>VLOOKUP($K155,'08.06.2020'!$K$2:$L$500,2,FALSE)</f>
        <v>143</v>
      </c>
      <c r="Y155" s="4">
        <f>VLOOKUP($K155,'01.06.2020'!$K$2:$L$500,2,FALSE)</f>
        <v>142</v>
      </c>
      <c r="Z155" s="4">
        <f>VLOOKUP($K155,'25.05.2020'!$K$2:$L$500,2,FALSE)</f>
        <v>147</v>
      </c>
      <c r="AA155" s="4">
        <f>VLOOKUP($K155,'18.05.2020'!$K$2:$L$500,2,FALSE)</f>
        <v>130</v>
      </c>
      <c r="AB155" s="4">
        <f>VLOOKUP($K155,'11.05.2020'!$K$2:$L$500,2,FALSE)</f>
        <v>126</v>
      </c>
      <c r="AC155" s="4">
        <f>VLOOKUP($K155,'04.05.2020'!$K$2:$L$500,2,FALSE)</f>
        <v>121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742</v>
      </c>
      <c r="B156" s="7">
        <v>73.599999999999994</v>
      </c>
      <c r="C156" s="2">
        <v>55.09</v>
      </c>
      <c r="D156" s="8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7">
        <v>6.4802999999999997</v>
      </c>
      <c r="J156" s="7">
        <v>1</v>
      </c>
      <c r="K156" s="2" t="s">
        <v>745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VLOOKUP($K156,'06.07.2020'!$K$2:$L$500,2,FALSE)</f>
        <v>#N/A</v>
      </c>
      <c r="U156" s="4" t="e">
        <f>VLOOKUP($K156,'29.06.2020'!$K$2:$L$500,2,FALSE)</f>
        <v>#N/A</v>
      </c>
      <c r="V156" s="4" t="e">
        <f>VLOOKUP($K156,'22.06.2020'!$K$2:$L$500,2,FALSE)</f>
        <v>#N/A</v>
      </c>
      <c r="W156" s="4" t="e">
        <f>VLOOKUP($K156,'15.06.2020'!$K$2:$L$500,2,FALSE)</f>
        <v>#N/A</v>
      </c>
      <c r="X156" s="4" t="e">
        <f>VLOOKUP($K156,'08.06.2020'!$K$2:$L$500,2,FALSE)</f>
        <v>#N/A</v>
      </c>
      <c r="Y156" s="4" t="e">
        <f>VLOOKUP($K156,'01.06.2020'!$K$2:$L$500,2,FALSE)</f>
        <v>#N/A</v>
      </c>
      <c r="Z156" s="4" t="e">
        <f>VLOOKUP($K156,'25.05.2020'!$K$2:$L$500,2,FALSE)</f>
        <v>#N/A</v>
      </c>
      <c r="AA156" s="4" t="e">
        <f>VLOOKUP($K156,'18.05.2020'!$K$2:$L$500,2,FALSE)</f>
        <v>#N/A</v>
      </c>
      <c r="AB156" s="4" t="e">
        <f>VLOOKUP($K156,'11.05.2020'!$K$2:$L$500,2,FALSE)</f>
        <v>#N/A</v>
      </c>
      <c r="AC156" s="4" t="e">
        <f>VLOOKUP($K156,'04.05.2020'!$K$2:$L$500,2,FALSE)</f>
        <v>#N/A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335</v>
      </c>
      <c r="B157" s="7">
        <v>73.466700000000003</v>
      </c>
      <c r="C157" s="2">
        <v>205.68</v>
      </c>
      <c r="D157" s="8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7">
        <v>5.5328999999999997</v>
      </c>
      <c r="J157" s="7">
        <v>1</v>
      </c>
      <c r="K157" s="2" t="s">
        <v>477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>
        <f>VLOOKUP($K157,'06.07.2020'!$K$2:$L$500,2,FALSE)</f>
        <v>159</v>
      </c>
      <c r="U157" s="4">
        <f>VLOOKUP($K157,'29.06.2020'!$K$2:$L$500,2,FALSE)</f>
        <v>156</v>
      </c>
      <c r="V157" s="4">
        <f>VLOOKUP($K157,'22.06.2020'!$K$2:$L$500,2,FALSE)</f>
        <v>153</v>
      </c>
      <c r="W157" s="4">
        <f>VLOOKUP($K157,'15.06.2020'!$K$2:$L$500,2,FALSE)</f>
        <v>153</v>
      </c>
      <c r="X157" s="4">
        <f>VLOOKUP($K157,'08.06.2020'!$K$2:$L$500,2,FALSE)</f>
        <v>151</v>
      </c>
      <c r="Y157" s="4">
        <f>VLOOKUP($K157,'01.06.2020'!$K$2:$L$500,2,FALSE)</f>
        <v>150</v>
      </c>
      <c r="Z157" s="4">
        <f>VLOOKUP($K157,'25.05.2020'!$K$2:$L$500,2,FALSE)</f>
        <v>171</v>
      </c>
      <c r="AA157" s="4">
        <f>VLOOKUP($K157,'18.05.2020'!$K$2:$L$500,2,FALSE)</f>
        <v>174</v>
      </c>
      <c r="AB157" s="4">
        <f>VLOOKUP($K157,'11.05.2020'!$K$2:$L$500,2,FALSE)</f>
        <v>160</v>
      </c>
      <c r="AC157" s="4">
        <f>VLOOKUP($K157,'04.05.2020'!$K$2:$L$500,2,FALSE)</f>
        <v>158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322</v>
      </c>
      <c r="B158" s="7">
        <v>73.466700000000003</v>
      </c>
      <c r="C158" s="2">
        <v>100.62</v>
      </c>
      <c r="D158" s="8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7">
        <v>22.480599999999999</v>
      </c>
      <c r="J158" s="7">
        <v>1</v>
      </c>
      <c r="K158" s="2" t="s">
        <v>464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>
        <f>VLOOKUP($K158,'06.07.2020'!$K$2:$L$500,2,FALSE)</f>
        <v>140</v>
      </c>
      <c r="U158" s="4">
        <f>VLOOKUP($K158,'29.06.2020'!$K$2:$L$500,2,FALSE)</f>
        <v>139</v>
      </c>
      <c r="V158" s="4">
        <f>VLOOKUP($K158,'22.06.2020'!$K$2:$L$500,2,FALSE)</f>
        <v>138</v>
      </c>
      <c r="W158" s="4">
        <f>VLOOKUP($K158,'15.06.2020'!$K$2:$L$500,2,FALSE)</f>
        <v>135</v>
      </c>
      <c r="X158" s="4">
        <f>VLOOKUP($K158,'08.06.2020'!$K$2:$L$500,2,FALSE)</f>
        <v>135</v>
      </c>
      <c r="Y158" s="4">
        <f>VLOOKUP($K158,'01.06.2020'!$K$2:$L$500,2,FALSE)</f>
        <v>140</v>
      </c>
      <c r="Z158" s="4">
        <f>VLOOKUP($K158,'25.05.2020'!$K$2:$L$500,2,FALSE)</f>
        <v>155</v>
      </c>
      <c r="AA158" s="4">
        <f>VLOOKUP($K158,'18.05.2020'!$K$2:$L$500,2,FALSE)</f>
        <v>161</v>
      </c>
      <c r="AB158" s="4">
        <f>VLOOKUP($K158,'11.05.2020'!$K$2:$L$500,2,FALSE)</f>
        <v>173</v>
      </c>
      <c r="AC158" s="4">
        <f>VLOOKUP($K158,'04.05.2020'!$K$2:$L$500,2,FALSE)</f>
        <v>194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258</v>
      </c>
      <c r="B159" s="7">
        <v>73.466700000000003</v>
      </c>
      <c r="C159" s="2">
        <v>77.62</v>
      </c>
      <c r="D159" s="8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7">
        <v>13.488799999999999</v>
      </c>
      <c r="J159" s="7">
        <v>1</v>
      </c>
      <c r="K159" s="2" t="s">
        <v>302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>
        <f>VLOOKUP($K159,'06.07.2020'!$K$2:$L$500,2,FALSE)</f>
        <v>138</v>
      </c>
      <c r="U159" s="4">
        <f>VLOOKUP($K159,'29.06.2020'!$K$2:$L$500,2,FALSE)</f>
        <v>137</v>
      </c>
      <c r="V159" s="4">
        <f>VLOOKUP($K159,'22.06.2020'!$K$2:$L$500,2,FALSE)</f>
        <v>136</v>
      </c>
      <c r="W159" s="4">
        <f>VLOOKUP($K159,'15.06.2020'!$K$2:$L$500,2,FALSE)</f>
        <v>133</v>
      </c>
      <c r="X159" s="4">
        <f>VLOOKUP($K159,'08.06.2020'!$K$2:$L$500,2,FALSE)</f>
        <v>133</v>
      </c>
      <c r="Y159" s="4">
        <f>VLOOKUP($K159,'01.06.2020'!$K$2:$L$500,2,FALSE)</f>
        <v>137</v>
      </c>
      <c r="Z159" s="4">
        <f>VLOOKUP($K159,'25.05.2020'!$K$2:$L$500,2,FALSE)</f>
        <v>149</v>
      </c>
      <c r="AA159" s="4">
        <f>VLOOKUP($K159,'18.05.2020'!$K$2:$L$500,2,FALSE)</f>
        <v>137</v>
      </c>
      <c r="AB159" s="4">
        <f>VLOOKUP($K159,'11.05.2020'!$K$2:$L$500,2,FALSE)</f>
        <v>132</v>
      </c>
      <c r="AC159" s="4">
        <f>VLOOKUP($K159,'04.05.2020'!$K$2:$L$500,2,FALSE)</f>
        <v>129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7">
        <v>73.466700000000003</v>
      </c>
      <c r="C160" s="2">
        <v>299.83999999999997</v>
      </c>
      <c r="D160" s="8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7">
        <v>5.5896999999999997</v>
      </c>
      <c r="J160" s="7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>
        <f>VLOOKUP($K160,'06.07.2020'!$K$2:$L$500,2,FALSE)</f>
        <v>123</v>
      </c>
      <c r="U160" s="4">
        <f>VLOOKUP($K160,'29.06.2020'!$K$2:$L$500,2,FALSE)</f>
        <v>120</v>
      </c>
      <c r="V160" s="4">
        <f>VLOOKUP($K160,'22.06.2020'!$K$2:$L$500,2,FALSE)</f>
        <v>119</v>
      </c>
      <c r="W160" s="4">
        <f>VLOOKUP($K160,'15.06.2020'!$K$2:$L$500,2,FALSE)</f>
        <v>120</v>
      </c>
      <c r="X160" s="4">
        <f>VLOOKUP($K160,'08.06.2020'!$K$2:$L$500,2,FALSE)</f>
        <v>118</v>
      </c>
      <c r="Y160" s="4">
        <f>VLOOKUP($K160,'01.06.2020'!$K$2:$L$500,2,FALSE)</f>
        <v>118</v>
      </c>
      <c r="Z160" s="4">
        <f>VLOOKUP($K160,'25.05.2020'!$K$2:$L$500,2,FALSE)</f>
        <v>126</v>
      </c>
      <c r="AA160" s="4">
        <f>VLOOKUP($K160,'18.05.2020'!$K$2:$L$500,2,FALSE)</f>
        <v>107</v>
      </c>
      <c r="AB160" s="4">
        <f>VLOOKUP($K160,'11.05.2020'!$K$2:$L$500,2,FALSE)</f>
        <v>102</v>
      </c>
      <c r="AC160" s="4">
        <f>VLOOKUP($K160,'04.05.2020'!$K$2:$L$500,2,FALSE)</f>
        <v>97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708</v>
      </c>
      <c r="B161" s="7">
        <v>73.466700000000003</v>
      </c>
      <c r="C161" s="2">
        <v>93.83</v>
      </c>
      <c r="D161" s="8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7">
        <v>7.9504999999999999</v>
      </c>
      <c r="J161" s="7">
        <v>1</v>
      </c>
      <c r="K161" s="2" t="s">
        <v>717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>
        <f>VLOOKUP($K161,'06.07.2020'!$K$2:$L$500,2,FALSE)</f>
        <v>234</v>
      </c>
      <c r="U161" s="4">
        <f>VLOOKUP($K161,'29.06.2020'!$K$2:$L$500,2,FALSE)</f>
        <v>258</v>
      </c>
      <c r="V161" s="4">
        <f>VLOOKUP($K161,'22.06.2020'!$K$2:$L$500,2,FALSE)</f>
        <v>277</v>
      </c>
      <c r="W161" s="4" t="e">
        <f>VLOOKUP($K161,'15.06.2020'!$K$2:$L$500,2,FALSE)</f>
        <v>#N/A</v>
      </c>
      <c r="X161" s="4" t="e">
        <f>VLOOKUP($K161,'08.06.2020'!$K$2:$L$500,2,FALSE)</f>
        <v>#N/A</v>
      </c>
      <c r="Y161" s="4" t="e">
        <f>VLOOKUP($K161,'01.06.2020'!$K$2:$L$500,2,FALSE)</f>
        <v>#N/A</v>
      </c>
      <c r="Z161" s="4" t="e">
        <f>VLOOKUP($K161,'25.05.2020'!$K$2:$L$500,2,FALSE)</f>
        <v>#N/A</v>
      </c>
      <c r="AA161" s="4" t="e">
        <f>VLOOKUP($K161,'18.05.2020'!$K$2:$L$500,2,FALSE)</f>
        <v>#N/A</v>
      </c>
      <c r="AB161" s="4" t="e">
        <f>VLOOKUP($K161,'11.05.2020'!$K$2:$L$500,2,FALSE)</f>
        <v>#N/A</v>
      </c>
      <c r="AC161" s="4" t="e">
        <f>VLOOKUP($K161,'04.05.2020'!$K$2:$L$500,2,FALSE)</f>
        <v>#N/A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7">
        <v>73.466700000000003</v>
      </c>
      <c r="C162" s="2">
        <v>89.55</v>
      </c>
      <c r="D162" s="8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7">
        <v>7.0351999999999997</v>
      </c>
      <c r="J162" s="7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>
        <f>VLOOKUP($K162,'06.07.2020'!$K$2:$L$500,2,FALSE)</f>
        <v>128</v>
      </c>
      <c r="U162" s="4">
        <f>VLOOKUP($K162,'29.06.2020'!$K$2:$L$500,2,FALSE)</f>
        <v>128</v>
      </c>
      <c r="V162" s="4">
        <f>VLOOKUP($K162,'22.06.2020'!$K$2:$L$500,2,FALSE)</f>
        <v>124</v>
      </c>
      <c r="W162" s="4">
        <f>VLOOKUP($K162,'15.06.2020'!$K$2:$L$500,2,FALSE)</f>
        <v>125</v>
      </c>
      <c r="X162" s="4">
        <f>VLOOKUP($K162,'08.06.2020'!$K$2:$L$500,2,FALSE)</f>
        <v>124</v>
      </c>
      <c r="Y162" s="4">
        <f>VLOOKUP($K162,'01.06.2020'!$K$2:$L$500,2,FALSE)</f>
        <v>121</v>
      </c>
      <c r="Z162" s="4">
        <f>VLOOKUP($K162,'25.05.2020'!$K$2:$L$500,2,FALSE)</f>
        <v>120</v>
      </c>
      <c r="AA162" s="4">
        <f>VLOOKUP($K162,'18.05.2020'!$K$2:$L$500,2,FALSE)</f>
        <v>98</v>
      </c>
      <c r="AB162" s="4">
        <f>VLOOKUP($K162,'11.05.2020'!$K$2:$L$500,2,FALSE)</f>
        <v>93</v>
      </c>
      <c r="AC162" s="4">
        <f>VLOOKUP($K162,'04.05.2020'!$K$2:$L$500,2,FALSE)</f>
        <v>86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705</v>
      </c>
      <c r="B163" s="7">
        <v>73.333299999999994</v>
      </c>
      <c r="C163" s="2">
        <v>10.99</v>
      </c>
      <c r="D163" s="8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7">
        <v>-6.2784000000000004</v>
      </c>
      <c r="J163" s="7">
        <v>0</v>
      </c>
      <c r="K163" s="2" t="s">
        <v>714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>
        <f>VLOOKUP($K163,'06.07.2020'!$K$2:$L$500,2,FALSE)</f>
        <v>209</v>
      </c>
      <c r="U163" s="4">
        <f>VLOOKUP($K163,'29.06.2020'!$K$2:$L$500,2,FALSE)</f>
        <v>230</v>
      </c>
      <c r="V163" s="4">
        <f>VLOOKUP($K163,'22.06.2020'!$K$2:$L$500,2,FALSE)</f>
        <v>257</v>
      </c>
      <c r="W163" s="4" t="e">
        <f>VLOOKUP($K163,'15.06.2020'!$K$2:$L$500,2,FALSE)</f>
        <v>#N/A</v>
      </c>
      <c r="X163" s="4" t="e">
        <f>VLOOKUP($K163,'08.06.2020'!$K$2:$L$500,2,FALSE)</f>
        <v>#N/A</v>
      </c>
      <c r="Y163" s="4" t="e">
        <f>VLOOKUP($K163,'01.06.2020'!$K$2:$L$500,2,FALSE)</f>
        <v>#N/A</v>
      </c>
      <c r="Z163" s="4" t="e">
        <f>VLOOKUP($K163,'25.05.2020'!$K$2:$L$500,2,FALSE)</f>
        <v>#N/A</v>
      </c>
      <c r="AA163" s="4" t="e">
        <f>VLOOKUP($K163,'18.05.2020'!$K$2:$L$500,2,FALSE)</f>
        <v>#N/A</v>
      </c>
      <c r="AB163" s="4" t="e">
        <f>VLOOKUP($K163,'11.05.2020'!$K$2:$L$500,2,FALSE)</f>
        <v>#N/A</v>
      </c>
      <c r="AC163" s="4" t="e">
        <f>VLOOKUP($K163,'04.05.2020'!$K$2:$L$500,2,FALSE)</f>
        <v>#N/A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367</v>
      </c>
      <c r="B164" s="7">
        <v>73.333299999999994</v>
      </c>
      <c r="C164" s="2">
        <v>93.13</v>
      </c>
      <c r="D164" s="8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7">
        <v>3.5596000000000001</v>
      </c>
      <c r="J164" s="7">
        <v>1</v>
      </c>
      <c r="K164" s="2" t="s">
        <v>509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>
        <f>VLOOKUP($K164,'06.07.2020'!$K$2:$L$500,2,FALSE)</f>
        <v>272</v>
      </c>
      <c r="U164" s="4">
        <f>VLOOKUP($K164,'29.06.2020'!$K$2:$L$500,2,FALSE)</f>
        <v>268</v>
      </c>
      <c r="V164" s="4">
        <f>VLOOKUP($K164,'22.06.2020'!$K$2:$L$500,2,FALSE)</f>
        <v>261</v>
      </c>
      <c r="W164" s="4">
        <f>VLOOKUP($K164,'15.06.2020'!$K$2:$L$500,2,FALSE)</f>
        <v>252</v>
      </c>
      <c r="X164" s="4">
        <f>VLOOKUP($K164,'08.06.2020'!$K$2:$L$500,2,FALSE)</f>
        <v>243</v>
      </c>
      <c r="Y164" s="4">
        <f>VLOOKUP($K164,'01.06.2020'!$K$2:$L$500,2,FALSE)</f>
        <v>230</v>
      </c>
      <c r="Z164" s="4">
        <f>VLOOKUP($K164,'25.05.2020'!$K$2:$L$500,2,FALSE)</f>
        <v>230</v>
      </c>
      <c r="AA164" s="4">
        <f>VLOOKUP($K164,'18.05.2020'!$K$2:$L$500,2,FALSE)</f>
        <v>206</v>
      </c>
      <c r="AB164" s="4">
        <f>VLOOKUP($K164,'11.05.2020'!$K$2:$L$500,2,FALSE)</f>
        <v>192</v>
      </c>
      <c r="AC164" s="4">
        <f>VLOOKUP($K164,'04.05.2020'!$K$2:$L$500,2,FALSE)</f>
        <v>187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7">
        <v>73.333299999999994</v>
      </c>
      <c r="C165" s="2">
        <v>60.05</v>
      </c>
      <c r="D165" s="8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7">
        <v>3.98</v>
      </c>
      <c r="J165" s="7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>
        <f>VLOOKUP($K165,'06.07.2020'!$K$2:$L$500,2,FALSE)</f>
        <v>118</v>
      </c>
      <c r="U165" s="4">
        <f>VLOOKUP($K165,'29.06.2020'!$K$2:$L$500,2,FALSE)</f>
        <v>115</v>
      </c>
      <c r="V165" s="4">
        <f>VLOOKUP($K165,'22.06.2020'!$K$2:$L$500,2,FALSE)</f>
        <v>96</v>
      </c>
      <c r="W165" s="4">
        <f>VLOOKUP($K165,'15.06.2020'!$K$2:$L$500,2,FALSE)</f>
        <v>96</v>
      </c>
      <c r="X165" s="4">
        <f>VLOOKUP($K165,'08.06.2020'!$K$2:$L$500,2,FALSE)</f>
        <v>88</v>
      </c>
      <c r="Y165" s="4">
        <f>VLOOKUP($K165,'01.06.2020'!$K$2:$L$500,2,FALSE)</f>
        <v>80</v>
      </c>
      <c r="Z165" s="4">
        <f>VLOOKUP($K165,'25.05.2020'!$K$2:$L$500,2,FALSE)</f>
        <v>75</v>
      </c>
      <c r="AA165" s="4">
        <f>VLOOKUP($K165,'18.05.2020'!$K$2:$L$500,2,FALSE)</f>
        <v>66</v>
      </c>
      <c r="AB165" s="4">
        <f>VLOOKUP($K165,'11.05.2020'!$K$2:$L$500,2,FALSE)</f>
        <v>61</v>
      </c>
      <c r="AC165" s="4">
        <f>VLOOKUP($K165,'04.05.2020'!$K$2:$L$500,2,FALSE)</f>
        <v>57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671</v>
      </c>
      <c r="B166" s="7">
        <v>73.2</v>
      </c>
      <c r="C166" s="2">
        <v>189.02</v>
      </c>
      <c r="D166" s="8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7">
        <v>13.1097</v>
      </c>
      <c r="J166" s="7">
        <v>1</v>
      </c>
      <c r="K166" s="2" t="s">
        <v>675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>
        <f>VLOOKUP($K166,'06.07.2020'!$K$2:$L$500,2,FALSE)</f>
        <v>157</v>
      </c>
      <c r="U166" s="4">
        <f>VLOOKUP($K166,'29.06.2020'!$K$2:$L$500,2,FALSE)</f>
        <v>168</v>
      </c>
      <c r="V166" s="4">
        <f>VLOOKUP($K166,'22.06.2020'!$K$2:$L$500,2,FALSE)</f>
        <v>175</v>
      </c>
      <c r="W166" s="4">
        <f>VLOOKUP($K166,'15.06.2020'!$K$2:$L$500,2,FALSE)</f>
        <v>200</v>
      </c>
      <c r="X166" s="4">
        <f>VLOOKUP($K166,'08.06.2020'!$K$2:$L$500,2,FALSE)</f>
        <v>227</v>
      </c>
      <c r="Y166" s="4">
        <f>VLOOKUP($K166,'01.06.2020'!$K$2:$L$500,2,FALSE)</f>
        <v>243</v>
      </c>
      <c r="Z166" s="4">
        <f>VLOOKUP($K166,'25.05.2020'!$K$2:$L$500,2,FALSE)</f>
        <v>285</v>
      </c>
      <c r="AA166" s="4" t="e">
        <f>VLOOKUP($K166,'18.05.2020'!$K$2:$L$500,2,FALSE)</f>
        <v>#N/A</v>
      </c>
      <c r="AB166" s="4" t="e">
        <f>VLOOKUP($K166,'11.05.2020'!$K$2:$L$500,2,FALSE)</f>
        <v>#N/A</v>
      </c>
      <c r="AC166" s="4" t="e">
        <f>VLOOKUP($K166,'04.05.2020'!$K$2:$L$500,2,FALSE)</f>
        <v>#N/A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331</v>
      </c>
      <c r="B167" s="7">
        <v>73.2</v>
      </c>
      <c r="C167" s="2">
        <v>131.66999999999999</v>
      </c>
      <c r="D167" s="8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7">
        <v>13.587</v>
      </c>
      <c r="J167" s="7">
        <v>1</v>
      </c>
      <c r="K167" s="2" t="s">
        <v>473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>
        <f>VLOOKUP($K167,'06.07.2020'!$K$2:$L$500,2,FALSE)</f>
        <v>205</v>
      </c>
      <c r="U167" s="4">
        <f>VLOOKUP($K167,'29.06.2020'!$K$2:$L$500,2,FALSE)</f>
        <v>204</v>
      </c>
      <c r="V167" s="4">
        <f>VLOOKUP($K167,'22.06.2020'!$K$2:$L$500,2,FALSE)</f>
        <v>198</v>
      </c>
      <c r="W167" s="4">
        <f>VLOOKUP($K167,'15.06.2020'!$K$2:$L$500,2,FALSE)</f>
        <v>196</v>
      </c>
      <c r="X167" s="4">
        <f>VLOOKUP($K167,'08.06.2020'!$K$2:$L$500,2,FALSE)</f>
        <v>193</v>
      </c>
      <c r="Y167" s="4">
        <f>VLOOKUP($K167,'01.06.2020'!$K$2:$L$500,2,FALSE)</f>
        <v>188</v>
      </c>
      <c r="Z167" s="4">
        <f>VLOOKUP($K167,'25.05.2020'!$K$2:$L$500,2,FALSE)</f>
        <v>198</v>
      </c>
      <c r="AA167" s="4">
        <f>VLOOKUP($K167,'18.05.2020'!$K$2:$L$500,2,FALSE)</f>
        <v>170</v>
      </c>
      <c r="AB167" s="4">
        <f>VLOOKUP($K167,'11.05.2020'!$K$2:$L$500,2,FALSE)</f>
        <v>169</v>
      </c>
      <c r="AC167" s="4">
        <f>VLOOKUP($K167,'04.05.2020'!$K$2:$L$500,2,FALSE)</f>
        <v>168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7">
        <v>73.2</v>
      </c>
      <c r="C168" s="2">
        <v>78.66</v>
      </c>
      <c r="D168" s="8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7">
        <v>14.645300000000001</v>
      </c>
      <c r="J168" s="7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>
        <f>VLOOKUP($K168,'06.07.2020'!$K$2:$L$500,2,FALSE)</f>
        <v>132</v>
      </c>
      <c r="U168" s="4">
        <f>VLOOKUP($K168,'29.06.2020'!$K$2:$L$500,2,FALSE)</f>
        <v>136</v>
      </c>
      <c r="V168" s="4">
        <f>VLOOKUP($K168,'22.06.2020'!$K$2:$L$500,2,FALSE)</f>
        <v>134</v>
      </c>
      <c r="W168" s="4">
        <f>VLOOKUP($K168,'15.06.2020'!$K$2:$L$500,2,FALSE)</f>
        <v>132</v>
      </c>
      <c r="X168" s="4">
        <f>VLOOKUP($K168,'08.06.2020'!$K$2:$L$500,2,FALSE)</f>
        <v>125</v>
      </c>
      <c r="Y168" s="4">
        <f>VLOOKUP($K168,'01.06.2020'!$K$2:$L$500,2,FALSE)</f>
        <v>113</v>
      </c>
      <c r="Z168" s="4">
        <f>VLOOKUP($K168,'25.05.2020'!$K$2:$L$500,2,FALSE)</f>
        <v>96</v>
      </c>
      <c r="AA168" s="4">
        <f>VLOOKUP($K168,'18.05.2020'!$K$2:$L$500,2,FALSE)</f>
        <v>91</v>
      </c>
      <c r="AB168" s="4">
        <f>VLOOKUP($K168,'11.05.2020'!$K$2:$L$500,2,FALSE)</f>
        <v>87</v>
      </c>
      <c r="AC168" s="4">
        <f>VLOOKUP($K168,'04.05.2020'!$K$2:$L$500,2,FALSE)</f>
        <v>80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7">
        <v>73.066699999999997</v>
      </c>
      <c r="C169" s="2">
        <v>371.27</v>
      </c>
      <c r="D169" s="8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7">
        <v>26.105</v>
      </c>
      <c r="J169" s="7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>
        <f>VLOOKUP($K169,'06.07.2020'!$K$2:$L$500,2,FALSE)</f>
        <v>147</v>
      </c>
      <c r="U169" s="4">
        <f>VLOOKUP($K169,'29.06.2020'!$K$2:$L$500,2,FALSE)</f>
        <v>143</v>
      </c>
      <c r="V169" s="4">
        <f>VLOOKUP($K169,'22.06.2020'!$K$2:$L$500,2,FALSE)</f>
        <v>142</v>
      </c>
      <c r="W169" s="4">
        <f>VLOOKUP($K169,'15.06.2020'!$K$2:$L$500,2,FALSE)</f>
        <v>140</v>
      </c>
      <c r="X169" s="4">
        <f>VLOOKUP($K169,'08.06.2020'!$K$2:$L$500,2,FALSE)</f>
        <v>138</v>
      </c>
      <c r="Y169" s="4">
        <f>VLOOKUP($K169,'01.06.2020'!$K$2:$L$500,2,FALSE)</f>
        <v>138</v>
      </c>
      <c r="Z169" s="4">
        <f>VLOOKUP($K169,'25.05.2020'!$K$2:$L$500,2,FALSE)</f>
        <v>142</v>
      </c>
      <c r="AA169" s="4">
        <f>VLOOKUP($K169,'18.05.2020'!$K$2:$L$500,2,FALSE)</f>
        <v>127</v>
      </c>
      <c r="AB169" s="4">
        <f>VLOOKUP($K169,'11.05.2020'!$K$2:$L$500,2,FALSE)</f>
        <v>123</v>
      </c>
      <c r="AC169" s="4">
        <f>VLOOKUP($K169,'04.05.2020'!$K$2:$L$500,2,FALSE)</f>
        <v>117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702</v>
      </c>
      <c r="B170" s="7">
        <v>73.066699999999997</v>
      </c>
      <c r="C170" s="2">
        <v>878.43</v>
      </c>
      <c r="D170" s="8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7">
        <v>12.764799999999999</v>
      </c>
      <c r="J170" s="7">
        <v>1</v>
      </c>
      <c r="K170" s="2" t="s">
        <v>709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>
        <f>VLOOKUP($K170,'06.07.2020'!$K$2:$L$500,2,FALSE)</f>
        <v>217</v>
      </c>
      <c r="U170" s="4">
        <f>VLOOKUP($K170,'29.06.2020'!$K$2:$L$500,2,FALSE)</f>
        <v>238</v>
      </c>
      <c r="V170" s="4">
        <f>VLOOKUP($K170,'22.06.2020'!$K$2:$L$500,2,FALSE)</f>
        <v>264</v>
      </c>
      <c r="W170" s="4" t="e">
        <f>VLOOKUP($K170,'15.06.2020'!$K$2:$L$500,2,FALSE)</f>
        <v>#N/A</v>
      </c>
      <c r="X170" s="4" t="e">
        <f>VLOOKUP($K170,'08.06.2020'!$K$2:$L$500,2,FALSE)</f>
        <v>#N/A</v>
      </c>
      <c r="Y170" s="4" t="e">
        <f>VLOOKUP($K170,'01.06.2020'!$K$2:$L$500,2,FALSE)</f>
        <v>#N/A</v>
      </c>
      <c r="Z170" s="4" t="e">
        <f>VLOOKUP($K170,'25.05.2020'!$K$2:$L$500,2,FALSE)</f>
        <v>#N/A</v>
      </c>
      <c r="AA170" s="4" t="e">
        <f>VLOOKUP($K170,'18.05.2020'!$K$2:$L$500,2,FALSE)</f>
        <v>#N/A</v>
      </c>
      <c r="AB170" s="4" t="e">
        <f>VLOOKUP($K170,'11.05.2020'!$K$2:$L$500,2,FALSE)</f>
        <v>#N/A</v>
      </c>
      <c r="AC170" s="4" t="e">
        <f>VLOOKUP($K170,'04.05.2020'!$K$2:$L$500,2,FALSE)</f>
        <v>#N/A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668</v>
      </c>
      <c r="B171" s="7">
        <v>73.066699999999997</v>
      </c>
      <c r="C171" s="2">
        <v>73.349999999999994</v>
      </c>
      <c r="D171" s="8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7">
        <v>6.6666999999999996</v>
      </c>
      <c r="J171" s="7">
        <v>1</v>
      </c>
      <c r="K171" s="2" t="s">
        <v>672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>
        <f>VLOOKUP($K171,'06.07.2020'!$K$2:$L$500,2,FALSE)</f>
        <v>133</v>
      </c>
      <c r="U171" s="4">
        <f>VLOOKUP($K171,'29.06.2020'!$K$2:$L$500,2,FALSE)</f>
        <v>132</v>
      </c>
      <c r="V171" s="4">
        <f>VLOOKUP($K171,'22.06.2020'!$K$2:$L$500,2,FALSE)</f>
        <v>129</v>
      </c>
      <c r="W171" s="4">
        <f>VLOOKUP($K171,'15.06.2020'!$K$2:$L$500,2,FALSE)</f>
        <v>128</v>
      </c>
      <c r="X171" s="4">
        <f>VLOOKUP($K171,'08.06.2020'!$K$2:$L$500,2,FALSE)</f>
        <v>129</v>
      </c>
      <c r="Y171" s="4">
        <f>VLOOKUP($K171,'01.06.2020'!$K$2:$L$500,2,FALSE)</f>
        <v>129</v>
      </c>
      <c r="Z171" s="4">
        <f>VLOOKUP($K171,'25.05.2020'!$K$2:$L$500,2,FALSE)</f>
        <v>146</v>
      </c>
      <c r="AA171" s="4" t="e">
        <f>VLOOKUP($K171,'18.05.2020'!$K$2:$L$500,2,FALSE)</f>
        <v>#N/A</v>
      </c>
      <c r="AB171" s="4" t="e">
        <f>VLOOKUP($K171,'11.05.2020'!$K$2:$L$500,2,FALSE)</f>
        <v>#N/A</v>
      </c>
      <c r="AC171" s="4" t="e">
        <f>VLOOKUP($K171,'04.05.2020'!$K$2:$L$500,2,FALSE)</f>
        <v>#N/A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732</v>
      </c>
      <c r="B172" s="7">
        <v>73.066699999999997</v>
      </c>
      <c r="C172" s="2">
        <v>42.4861</v>
      </c>
      <c r="D172" s="8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7">
        <v>14.3485</v>
      </c>
      <c r="J172" s="7">
        <v>1</v>
      </c>
      <c r="K172" s="2" t="s">
        <v>736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VLOOKUP($K172,'06.07.2020'!$K$2:$L$500,2,FALSE)</f>
        <v>#N/A</v>
      </c>
      <c r="U172" s="4" t="e">
        <f>VLOOKUP($K172,'29.06.2020'!$K$2:$L$500,2,FALSE)</f>
        <v>#N/A</v>
      </c>
      <c r="V172" s="4" t="e">
        <f>VLOOKUP($K172,'22.06.2020'!$K$2:$L$500,2,FALSE)</f>
        <v>#N/A</v>
      </c>
      <c r="W172" s="4" t="e">
        <f>VLOOKUP($K172,'15.06.2020'!$K$2:$L$500,2,FALSE)</f>
        <v>#N/A</v>
      </c>
      <c r="X172" s="4" t="e">
        <f>VLOOKUP($K172,'08.06.2020'!$K$2:$L$500,2,FALSE)</f>
        <v>#N/A</v>
      </c>
      <c r="Y172" s="4" t="e">
        <f>VLOOKUP($K172,'01.06.2020'!$K$2:$L$500,2,FALSE)</f>
        <v>#N/A</v>
      </c>
      <c r="Z172" s="4" t="e">
        <f>VLOOKUP($K172,'25.05.2020'!$K$2:$L$500,2,FALSE)</f>
        <v>#N/A</v>
      </c>
      <c r="AA172" s="4" t="e">
        <f>VLOOKUP($K172,'18.05.2020'!$K$2:$L$500,2,FALSE)</f>
        <v>#N/A</v>
      </c>
      <c r="AB172" s="4" t="e">
        <f>VLOOKUP($K172,'11.05.2020'!$K$2:$L$500,2,FALSE)</f>
        <v>#N/A</v>
      </c>
      <c r="AC172" s="4" t="e">
        <f>VLOOKUP($K172,'04.05.2020'!$K$2:$L$500,2,FALSE)</f>
        <v>#N/A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254</v>
      </c>
      <c r="B173" s="7">
        <v>72.933300000000003</v>
      </c>
      <c r="C173" s="2">
        <v>70.7</v>
      </c>
      <c r="D173" s="8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7">
        <v>14.2194</v>
      </c>
      <c r="J173" s="7">
        <v>1</v>
      </c>
      <c r="K173" s="2" t="s">
        <v>289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>
        <f>VLOOKUP($K173,'06.07.2020'!$K$2:$L$500,2,FALSE)</f>
        <v>167</v>
      </c>
      <c r="U173" s="4">
        <f>VLOOKUP($K173,'29.06.2020'!$K$2:$L$500,2,FALSE)</f>
        <v>163</v>
      </c>
      <c r="V173" s="4">
        <f>VLOOKUP($K173,'22.06.2020'!$K$2:$L$500,2,FALSE)</f>
        <v>159</v>
      </c>
      <c r="W173" s="4">
        <f>VLOOKUP($K173,'15.06.2020'!$K$2:$L$500,2,FALSE)</f>
        <v>159</v>
      </c>
      <c r="X173" s="4">
        <f>VLOOKUP($K173,'08.06.2020'!$K$2:$L$500,2,FALSE)</f>
        <v>155</v>
      </c>
      <c r="Y173" s="4">
        <f>VLOOKUP($K173,'01.06.2020'!$K$2:$L$500,2,FALSE)</f>
        <v>156</v>
      </c>
      <c r="Z173" s="4">
        <f>VLOOKUP($K173,'25.05.2020'!$K$2:$L$500,2,FALSE)</f>
        <v>160</v>
      </c>
      <c r="AA173" s="4">
        <f>VLOOKUP($K173,'18.05.2020'!$K$2:$L$500,2,FALSE)</f>
        <v>144</v>
      </c>
      <c r="AB173" s="4">
        <f>VLOOKUP($K173,'11.05.2020'!$K$2:$L$500,2,FALSE)</f>
        <v>143</v>
      </c>
      <c r="AC173" s="4">
        <f>VLOOKUP($K173,'04.05.2020'!$K$2:$L$500,2,FALSE)</f>
        <v>141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250</v>
      </c>
      <c r="B174" s="7">
        <v>72.933300000000003</v>
      </c>
      <c r="C174" s="2">
        <v>163.79</v>
      </c>
      <c r="D174" s="8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7">
        <v>-0.56779999999999997</v>
      </c>
      <c r="J174" s="7">
        <v>0</v>
      </c>
      <c r="K174" s="2" t="s">
        <v>278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>
        <f>VLOOKUP($K174,'06.07.2020'!$K$2:$L$500,2,FALSE)</f>
        <v>130</v>
      </c>
      <c r="U174" s="4">
        <f>VLOOKUP($K174,'29.06.2020'!$K$2:$L$500,2,FALSE)</f>
        <v>129</v>
      </c>
      <c r="V174" s="4">
        <f>VLOOKUP($K174,'22.06.2020'!$K$2:$L$500,2,FALSE)</f>
        <v>126</v>
      </c>
      <c r="W174" s="4">
        <f>VLOOKUP($K174,'15.06.2020'!$K$2:$L$500,2,FALSE)</f>
        <v>126</v>
      </c>
      <c r="X174" s="4">
        <f>VLOOKUP($K174,'08.06.2020'!$K$2:$L$500,2,FALSE)</f>
        <v>126</v>
      </c>
      <c r="Y174" s="4">
        <f>VLOOKUP($K174,'01.06.2020'!$K$2:$L$500,2,FALSE)</f>
        <v>127</v>
      </c>
      <c r="Z174" s="4">
        <f>VLOOKUP($K174,'25.05.2020'!$K$2:$L$500,2,FALSE)</f>
        <v>140</v>
      </c>
      <c r="AA174" s="4">
        <f>VLOOKUP($K174,'18.05.2020'!$K$2:$L$500,2,FALSE)</f>
        <v>128</v>
      </c>
      <c r="AB174" s="4">
        <f>VLOOKUP($K174,'11.05.2020'!$K$2:$L$500,2,FALSE)</f>
        <v>125</v>
      </c>
      <c r="AC174" s="4">
        <f>VLOOKUP($K174,'04.05.2020'!$K$2:$L$500,2,FALSE)</f>
        <v>124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326</v>
      </c>
      <c r="B175" s="7">
        <v>72.933300000000003</v>
      </c>
      <c r="C175" s="2">
        <v>53.45</v>
      </c>
      <c r="D175" s="8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7">
        <v>5.4443000000000001</v>
      </c>
      <c r="J175" s="7">
        <v>1</v>
      </c>
      <c r="K175" s="2" t="s">
        <v>468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>
        <f>VLOOKUP($K175,'06.07.2020'!$K$2:$L$500,2,FALSE)</f>
        <v>152</v>
      </c>
      <c r="U175" s="4">
        <f>VLOOKUP($K175,'29.06.2020'!$K$2:$L$500,2,FALSE)</f>
        <v>149</v>
      </c>
      <c r="V175" s="4">
        <f>VLOOKUP($K175,'22.06.2020'!$K$2:$L$500,2,FALSE)</f>
        <v>147</v>
      </c>
      <c r="W175" s="4">
        <f>VLOOKUP($K175,'15.06.2020'!$K$2:$L$500,2,FALSE)</f>
        <v>147</v>
      </c>
      <c r="X175" s="4">
        <f>VLOOKUP($K175,'08.06.2020'!$K$2:$L$500,2,FALSE)</f>
        <v>144</v>
      </c>
      <c r="Y175" s="4">
        <f>VLOOKUP($K175,'01.06.2020'!$K$2:$L$500,2,FALSE)</f>
        <v>146</v>
      </c>
      <c r="Z175" s="4">
        <f>VLOOKUP($K175,'25.05.2020'!$K$2:$L$500,2,FALSE)</f>
        <v>163</v>
      </c>
      <c r="AA175" s="4">
        <f>VLOOKUP($K175,'18.05.2020'!$K$2:$L$500,2,FALSE)</f>
        <v>165</v>
      </c>
      <c r="AB175" s="4">
        <f>VLOOKUP($K175,'11.05.2020'!$K$2:$L$500,2,FALSE)</f>
        <v>204</v>
      </c>
      <c r="AC175" s="4">
        <f>VLOOKUP($K175,'04.05.2020'!$K$2:$L$500,2,FALSE)</f>
        <v>252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7">
        <v>72.933300000000003</v>
      </c>
      <c r="C176" s="2">
        <v>34.840000000000003</v>
      </c>
      <c r="D176" s="8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7">
        <v>6.6303000000000001</v>
      </c>
      <c r="J176" s="7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>
        <f>VLOOKUP($K176,'06.07.2020'!$K$2:$L$500,2,FALSE)</f>
        <v>116</v>
      </c>
      <c r="U176" s="4">
        <f>VLOOKUP($K176,'29.06.2020'!$K$2:$L$500,2,FALSE)</f>
        <v>113</v>
      </c>
      <c r="V176" s="4">
        <f>VLOOKUP($K176,'22.06.2020'!$K$2:$L$500,2,FALSE)</f>
        <v>112</v>
      </c>
      <c r="W176" s="4">
        <f>VLOOKUP($K176,'15.06.2020'!$K$2:$L$500,2,FALSE)</f>
        <v>111</v>
      </c>
      <c r="X176" s="4">
        <f>VLOOKUP($K176,'08.06.2020'!$K$2:$L$500,2,FALSE)</f>
        <v>112</v>
      </c>
      <c r="Y176" s="4">
        <f>VLOOKUP($K176,'01.06.2020'!$K$2:$L$500,2,FALSE)</f>
        <v>99</v>
      </c>
      <c r="Z176" s="4">
        <f>VLOOKUP($K176,'25.05.2020'!$K$2:$L$500,2,FALSE)</f>
        <v>97</v>
      </c>
      <c r="AA176" s="4">
        <f>VLOOKUP($K176,'18.05.2020'!$K$2:$L$500,2,FALSE)</f>
        <v>81</v>
      </c>
      <c r="AB176" s="4">
        <f>VLOOKUP($K176,'11.05.2020'!$K$2:$L$500,2,FALSE)</f>
        <v>80</v>
      </c>
      <c r="AC176" s="4">
        <f>VLOOKUP($K176,'04.05.2020'!$K$2:$L$500,2,FALSE)</f>
        <v>77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756</v>
      </c>
      <c r="B177" s="7">
        <v>72.933300000000003</v>
      </c>
      <c r="C177" s="2">
        <v>24.28</v>
      </c>
      <c r="D177" s="8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7">
        <v>3.4184999999999999</v>
      </c>
      <c r="J177" s="7">
        <v>1</v>
      </c>
      <c r="K177" s="2" t="s">
        <v>760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VLOOKUP($K177,'06.07.2020'!$K$2:$L$500,2,FALSE)</f>
        <v>#N/A</v>
      </c>
      <c r="U177" s="4" t="e">
        <f>VLOOKUP($K177,'29.06.2020'!$K$2:$L$500,2,FALSE)</f>
        <v>#N/A</v>
      </c>
      <c r="V177" s="4" t="e">
        <f>VLOOKUP($K177,'22.06.2020'!$K$2:$L$500,2,FALSE)</f>
        <v>#N/A</v>
      </c>
      <c r="W177" s="4" t="e">
        <f>VLOOKUP($K177,'15.06.2020'!$K$2:$L$500,2,FALSE)</f>
        <v>#N/A</v>
      </c>
      <c r="X177" s="4" t="e">
        <f>VLOOKUP($K177,'08.06.2020'!$K$2:$L$500,2,FALSE)</f>
        <v>#N/A</v>
      </c>
      <c r="Y177" s="4" t="e">
        <f>VLOOKUP($K177,'01.06.2020'!$K$2:$L$500,2,FALSE)</f>
        <v>#N/A</v>
      </c>
      <c r="Z177" s="4" t="e">
        <f>VLOOKUP($K177,'25.05.2020'!$K$2:$L$500,2,FALSE)</f>
        <v>#N/A</v>
      </c>
      <c r="AA177" s="4" t="e">
        <f>VLOOKUP($K177,'18.05.2020'!$K$2:$L$500,2,FALSE)</f>
        <v>#N/A</v>
      </c>
      <c r="AB177" s="4" t="e">
        <f>VLOOKUP($K177,'11.05.2020'!$K$2:$L$500,2,FALSE)</f>
        <v>#N/A</v>
      </c>
      <c r="AC177" s="4" t="e">
        <f>VLOOKUP($K177,'04.05.2020'!$K$2:$L$500,2,FALSE)</f>
        <v>#N/A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7">
        <v>72.933300000000003</v>
      </c>
      <c r="C178" s="2">
        <v>78.349999999999994</v>
      </c>
      <c r="D178" s="8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7">
        <v>-1.1232</v>
      </c>
      <c r="J178" s="7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>
        <f>VLOOKUP($K178,'06.07.2020'!$K$2:$L$500,2,FALSE)</f>
        <v>115</v>
      </c>
      <c r="U178" s="4">
        <f>VLOOKUP($K178,'29.06.2020'!$K$2:$L$500,2,FALSE)</f>
        <v>112</v>
      </c>
      <c r="V178" s="4">
        <f>VLOOKUP($K178,'22.06.2020'!$K$2:$L$500,2,FALSE)</f>
        <v>91</v>
      </c>
      <c r="W178" s="4">
        <f>VLOOKUP($K178,'15.06.2020'!$K$2:$L$500,2,FALSE)</f>
        <v>91</v>
      </c>
      <c r="X178" s="4">
        <f>VLOOKUP($K178,'08.06.2020'!$K$2:$L$500,2,FALSE)</f>
        <v>84</v>
      </c>
      <c r="Y178" s="4">
        <f>VLOOKUP($K178,'01.06.2020'!$K$2:$L$500,2,FALSE)</f>
        <v>77</v>
      </c>
      <c r="Z178" s="4">
        <f>VLOOKUP($K178,'25.05.2020'!$K$2:$L$500,2,FALSE)</f>
        <v>74</v>
      </c>
      <c r="AA178" s="4">
        <f>VLOOKUP($K178,'18.05.2020'!$K$2:$L$500,2,FALSE)</f>
        <v>63</v>
      </c>
      <c r="AB178" s="4">
        <f>VLOOKUP($K178,'11.05.2020'!$K$2:$L$500,2,FALSE)</f>
        <v>60</v>
      </c>
      <c r="AC178" s="4">
        <f>VLOOKUP($K178,'04.05.2020'!$K$2:$L$500,2,FALSE)</f>
        <v>55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369</v>
      </c>
      <c r="B179" s="7">
        <v>72.8</v>
      </c>
      <c r="C179" s="2">
        <v>219.74</v>
      </c>
      <c r="D179" s="8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7">
        <v>22.271000000000001</v>
      </c>
      <c r="J179" s="7">
        <v>1</v>
      </c>
      <c r="K179" s="2" t="s">
        <v>511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>
        <f>VLOOKUP($K179,'06.07.2020'!$K$2:$L$500,2,FALSE)</f>
        <v>158</v>
      </c>
      <c r="U179" s="4">
        <f>VLOOKUP($K179,'29.06.2020'!$K$2:$L$500,2,FALSE)</f>
        <v>155</v>
      </c>
      <c r="V179" s="4">
        <f>VLOOKUP($K179,'22.06.2020'!$K$2:$L$500,2,FALSE)</f>
        <v>152</v>
      </c>
      <c r="W179" s="4">
        <f>VLOOKUP($K179,'15.06.2020'!$K$2:$L$500,2,FALSE)</f>
        <v>152</v>
      </c>
      <c r="X179" s="4">
        <f>VLOOKUP($K179,'08.06.2020'!$K$2:$L$500,2,FALSE)</f>
        <v>150</v>
      </c>
      <c r="Y179" s="4">
        <f>VLOOKUP($K179,'01.06.2020'!$K$2:$L$500,2,FALSE)</f>
        <v>151</v>
      </c>
      <c r="Z179" s="4">
        <f>VLOOKUP($K179,'25.05.2020'!$K$2:$L$500,2,FALSE)</f>
        <v>173</v>
      </c>
      <c r="AA179" s="4">
        <f>VLOOKUP($K179,'18.05.2020'!$K$2:$L$500,2,FALSE)</f>
        <v>208</v>
      </c>
      <c r="AB179" s="4">
        <f>VLOOKUP($K179,'11.05.2020'!$K$2:$L$500,2,FALSE)</f>
        <v>241</v>
      </c>
      <c r="AC179" s="4">
        <f>VLOOKUP($K179,'04.05.2020'!$K$2:$L$500,2,FALSE)</f>
        <v>301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330</v>
      </c>
      <c r="B180" s="7">
        <v>72.8</v>
      </c>
      <c r="C180" s="2">
        <v>119.66</v>
      </c>
      <c r="D180" s="8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7">
        <v>-1.7884</v>
      </c>
      <c r="J180" s="7">
        <v>1</v>
      </c>
      <c r="K180" s="2" t="s">
        <v>472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>
        <f>VLOOKUP($K180,'06.07.2020'!$K$2:$L$500,2,FALSE)</f>
        <v>156</v>
      </c>
      <c r="U180" s="4">
        <f>VLOOKUP($K180,'29.06.2020'!$K$2:$L$500,2,FALSE)</f>
        <v>153</v>
      </c>
      <c r="V180" s="4">
        <f>VLOOKUP($K180,'22.06.2020'!$K$2:$L$500,2,FALSE)</f>
        <v>151</v>
      </c>
      <c r="W180" s="4">
        <f>VLOOKUP($K180,'15.06.2020'!$K$2:$L$500,2,FALSE)</f>
        <v>151</v>
      </c>
      <c r="X180" s="4">
        <f>VLOOKUP($K180,'08.06.2020'!$K$2:$L$500,2,FALSE)</f>
        <v>149</v>
      </c>
      <c r="Y180" s="4">
        <f>VLOOKUP($K180,'01.06.2020'!$K$2:$L$500,2,FALSE)</f>
        <v>149</v>
      </c>
      <c r="Z180" s="4">
        <f>VLOOKUP($K180,'25.05.2020'!$K$2:$L$500,2,FALSE)</f>
        <v>169</v>
      </c>
      <c r="AA180" s="4">
        <f>VLOOKUP($K180,'18.05.2020'!$K$2:$L$500,2,FALSE)</f>
        <v>169</v>
      </c>
      <c r="AB180" s="4">
        <f>VLOOKUP($K180,'11.05.2020'!$K$2:$L$500,2,FALSE)</f>
        <v>194</v>
      </c>
      <c r="AC180" s="4">
        <f>VLOOKUP($K180,'04.05.2020'!$K$2:$L$500,2,FALSE)</f>
        <v>234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688</v>
      </c>
      <c r="B181" s="7">
        <v>72.8</v>
      </c>
      <c r="C181" s="2">
        <v>149.28</v>
      </c>
      <c r="D181" s="8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7">
        <v>22.668800000000001</v>
      </c>
      <c r="J181" s="7">
        <v>1</v>
      </c>
      <c r="K181" s="2" t="s">
        <v>697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>
        <f>VLOOKUP($K181,'06.07.2020'!$K$2:$L$500,2,FALSE)</f>
        <v>181</v>
      </c>
      <c r="U181" s="4">
        <f>VLOOKUP($K181,'29.06.2020'!$K$2:$L$500,2,FALSE)</f>
        <v>201</v>
      </c>
      <c r="V181" s="4">
        <f>VLOOKUP($K181,'22.06.2020'!$K$2:$L$500,2,FALSE)</f>
        <v>226</v>
      </c>
      <c r="W181" s="4">
        <f>VLOOKUP($K181,'15.06.2020'!$K$2:$L$500,2,FALSE)</f>
        <v>250</v>
      </c>
      <c r="X181" s="4" t="e">
        <f>VLOOKUP($K181,'08.06.2020'!$K$2:$L$500,2,FALSE)</f>
        <v>#N/A</v>
      </c>
      <c r="Y181" s="4" t="e">
        <f>VLOOKUP($K181,'01.06.2020'!$K$2:$L$500,2,FALSE)</f>
        <v>#N/A</v>
      </c>
      <c r="Z181" s="4" t="e">
        <f>VLOOKUP($K181,'25.05.2020'!$K$2:$L$500,2,FALSE)</f>
        <v>#N/A</v>
      </c>
      <c r="AA181" s="4" t="e">
        <f>VLOOKUP($K181,'18.05.2020'!$K$2:$L$500,2,FALSE)</f>
        <v>#N/A</v>
      </c>
      <c r="AB181" s="4" t="e">
        <f>VLOOKUP($K181,'11.05.2020'!$K$2:$L$500,2,FALSE)</f>
        <v>#N/A</v>
      </c>
      <c r="AC181" s="4" t="e">
        <f>VLOOKUP($K181,'04.05.2020'!$K$2:$L$500,2,FALSE)</f>
        <v>#N/A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670</v>
      </c>
      <c r="B182" s="7">
        <v>72.8</v>
      </c>
      <c r="C182" s="2">
        <v>149.38999999999999</v>
      </c>
      <c r="D182" s="8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7">
        <v>12.537000000000001</v>
      </c>
      <c r="J182" s="7">
        <v>1</v>
      </c>
      <c r="K182" s="2" t="s">
        <v>674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>
        <f>VLOOKUP($K182,'06.07.2020'!$K$2:$L$500,2,FALSE)</f>
        <v>178</v>
      </c>
      <c r="U182" s="4">
        <f>VLOOKUP($K182,'29.06.2020'!$K$2:$L$500,2,FALSE)</f>
        <v>174</v>
      </c>
      <c r="V182" s="4">
        <f>VLOOKUP($K182,'22.06.2020'!$K$2:$L$500,2,FALSE)</f>
        <v>171</v>
      </c>
      <c r="W182" s="4">
        <f>VLOOKUP($K182,'15.06.2020'!$K$2:$L$500,2,FALSE)</f>
        <v>181</v>
      </c>
      <c r="X182" s="4">
        <f>VLOOKUP($K182,'08.06.2020'!$K$2:$L$500,2,FALSE)</f>
        <v>212</v>
      </c>
      <c r="Y182" s="4">
        <f>VLOOKUP($K182,'01.06.2020'!$K$2:$L$500,2,FALSE)</f>
        <v>234</v>
      </c>
      <c r="Z182" s="4">
        <f>VLOOKUP($K182,'25.05.2020'!$K$2:$L$500,2,FALSE)</f>
        <v>281</v>
      </c>
      <c r="AA182" s="4" t="e">
        <f>VLOOKUP($K182,'18.05.2020'!$K$2:$L$500,2,FALSE)</f>
        <v>#N/A</v>
      </c>
      <c r="AB182" s="4" t="e">
        <f>VLOOKUP($K182,'11.05.2020'!$K$2:$L$500,2,FALSE)</f>
        <v>#N/A</v>
      </c>
      <c r="AC182" s="4" t="e">
        <f>VLOOKUP($K182,'04.05.2020'!$K$2:$L$500,2,FALSE)</f>
        <v>#N/A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364</v>
      </c>
      <c r="B183" s="7">
        <v>72.8</v>
      </c>
      <c r="C183" s="2">
        <v>126.34</v>
      </c>
      <c r="D183" s="8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7">
        <v>5.5010000000000003</v>
      </c>
      <c r="J183" s="7">
        <v>1</v>
      </c>
      <c r="K183" s="2" t="s">
        <v>506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>
        <f>VLOOKUP($K183,'06.07.2020'!$K$2:$L$500,2,FALSE)</f>
        <v>235</v>
      </c>
      <c r="U183" s="4">
        <f>VLOOKUP($K183,'29.06.2020'!$K$2:$L$500,2,FALSE)</f>
        <v>226</v>
      </c>
      <c r="V183" s="4">
        <f>VLOOKUP($K183,'22.06.2020'!$K$2:$L$500,2,FALSE)</f>
        <v>222</v>
      </c>
      <c r="W183" s="4">
        <f>VLOOKUP($K183,'15.06.2020'!$K$2:$L$500,2,FALSE)</f>
        <v>220</v>
      </c>
      <c r="X183" s="4">
        <f>VLOOKUP($K183,'08.06.2020'!$K$2:$L$500,2,FALSE)</f>
        <v>216</v>
      </c>
      <c r="Y183" s="4">
        <f>VLOOKUP($K183,'01.06.2020'!$K$2:$L$500,2,FALSE)</f>
        <v>214</v>
      </c>
      <c r="Z183" s="4">
        <f>VLOOKUP($K183,'25.05.2020'!$K$2:$L$500,2,FALSE)</f>
        <v>223</v>
      </c>
      <c r="AA183" s="4">
        <f>VLOOKUP($K183,'18.05.2020'!$K$2:$L$500,2,FALSE)</f>
        <v>203</v>
      </c>
      <c r="AB183" s="4">
        <f>VLOOKUP($K183,'11.05.2020'!$K$2:$L$500,2,FALSE)</f>
        <v>188</v>
      </c>
      <c r="AC183" s="4">
        <f>VLOOKUP($K183,'04.05.2020'!$K$2:$L$500,2,FALSE)</f>
        <v>184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378</v>
      </c>
      <c r="B184" s="7">
        <v>72.8</v>
      </c>
      <c r="C184" s="2">
        <v>66.16</v>
      </c>
      <c r="D184" s="8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7">
        <v>13.1953</v>
      </c>
      <c r="J184" s="7">
        <v>1</v>
      </c>
      <c r="K184" s="2" t="s">
        <v>520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>
        <f>VLOOKUP($K184,'06.07.2020'!$K$2:$L$500,2,FALSE)</f>
        <v>224</v>
      </c>
      <c r="U184" s="4">
        <f>VLOOKUP($K184,'29.06.2020'!$K$2:$L$500,2,FALSE)</f>
        <v>221</v>
      </c>
      <c r="V184" s="4">
        <f>VLOOKUP($K184,'22.06.2020'!$K$2:$L$500,2,FALSE)</f>
        <v>217</v>
      </c>
      <c r="W184" s="4">
        <f>VLOOKUP($K184,'15.06.2020'!$K$2:$L$500,2,FALSE)</f>
        <v>213</v>
      </c>
      <c r="X184" s="4">
        <f>VLOOKUP($K184,'08.06.2020'!$K$2:$L$500,2,FALSE)</f>
        <v>210</v>
      </c>
      <c r="Y184" s="4">
        <f>VLOOKUP($K184,'01.06.2020'!$K$2:$L$500,2,FALSE)</f>
        <v>210</v>
      </c>
      <c r="Z184" s="4">
        <f>VLOOKUP($K184,'25.05.2020'!$K$2:$L$500,2,FALSE)</f>
        <v>228</v>
      </c>
      <c r="AA184" s="4">
        <f>VLOOKUP($K184,'18.05.2020'!$K$2:$L$500,2,FALSE)</f>
        <v>217</v>
      </c>
      <c r="AB184" s="4">
        <f>VLOOKUP($K184,'11.05.2020'!$K$2:$L$500,2,FALSE)</f>
        <v>207</v>
      </c>
      <c r="AC184" s="4">
        <f>VLOOKUP($K184,'04.05.2020'!$K$2:$L$500,2,FALSE)</f>
        <v>200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366</v>
      </c>
      <c r="B185" s="7">
        <v>72.8</v>
      </c>
      <c r="C185" s="2">
        <v>67.14</v>
      </c>
      <c r="D185" s="8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7">
        <v>6.1364000000000001</v>
      </c>
      <c r="J185" s="7">
        <v>1</v>
      </c>
      <c r="K185" s="2" t="s">
        <v>508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>
        <f>VLOOKUP($K185,'06.07.2020'!$K$2:$L$500,2,FALSE)</f>
        <v>183</v>
      </c>
      <c r="U185" s="4">
        <f>VLOOKUP($K185,'29.06.2020'!$K$2:$L$500,2,FALSE)</f>
        <v>193</v>
      </c>
      <c r="V185" s="4">
        <f>VLOOKUP($K185,'22.06.2020'!$K$2:$L$500,2,FALSE)</f>
        <v>191</v>
      </c>
      <c r="W185" s="4">
        <f>VLOOKUP($K185,'15.06.2020'!$K$2:$L$500,2,FALSE)</f>
        <v>188</v>
      </c>
      <c r="X185" s="4">
        <f>VLOOKUP($K185,'08.06.2020'!$K$2:$L$500,2,FALSE)</f>
        <v>185</v>
      </c>
      <c r="Y185" s="4">
        <f>VLOOKUP($K185,'01.06.2020'!$K$2:$L$500,2,FALSE)</f>
        <v>187</v>
      </c>
      <c r="Z185" s="4">
        <f>VLOOKUP($K185,'25.05.2020'!$K$2:$L$500,2,FALSE)</f>
        <v>209</v>
      </c>
      <c r="AA185" s="4">
        <f>VLOOKUP($K185,'18.05.2020'!$K$2:$L$500,2,FALSE)</f>
        <v>205</v>
      </c>
      <c r="AB185" s="4">
        <f>VLOOKUP($K185,'11.05.2020'!$K$2:$L$500,2,FALSE)</f>
        <v>247</v>
      </c>
      <c r="AC185" s="4">
        <f>VLOOKUP($K185,'04.05.2020'!$K$2:$L$500,2,FALSE)</f>
        <v>306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388</v>
      </c>
      <c r="B186" s="7">
        <v>72.8</v>
      </c>
      <c r="C186" s="2">
        <v>131.84</v>
      </c>
      <c r="D186" s="8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7">
        <v>3.3677000000000001</v>
      </c>
      <c r="J186" s="7">
        <v>1</v>
      </c>
      <c r="K186" s="2" t="s">
        <v>530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>
        <f>VLOOKUP($K186,'06.07.2020'!$K$2:$L$500,2,FALSE)</f>
        <v>160</v>
      </c>
      <c r="U186" s="4">
        <f>VLOOKUP($K186,'29.06.2020'!$K$2:$L$500,2,FALSE)</f>
        <v>157</v>
      </c>
      <c r="V186" s="4">
        <f>VLOOKUP($K186,'22.06.2020'!$K$2:$L$500,2,FALSE)</f>
        <v>154</v>
      </c>
      <c r="W186" s="4">
        <f>VLOOKUP($K186,'15.06.2020'!$K$2:$L$500,2,FALSE)</f>
        <v>154</v>
      </c>
      <c r="X186" s="4">
        <f>VLOOKUP($K186,'08.06.2020'!$K$2:$L$500,2,FALSE)</f>
        <v>152</v>
      </c>
      <c r="Y186" s="4">
        <f>VLOOKUP($K186,'01.06.2020'!$K$2:$L$500,2,FALSE)</f>
        <v>173</v>
      </c>
      <c r="Z186" s="4">
        <f>VLOOKUP($K186,'25.05.2020'!$K$2:$L$500,2,FALSE)</f>
        <v>217</v>
      </c>
      <c r="AA186" s="4">
        <f>VLOOKUP($K186,'18.05.2020'!$K$2:$L$500,2,FALSE)</f>
        <v>227</v>
      </c>
      <c r="AB186" s="4">
        <f>VLOOKUP($K186,'11.05.2020'!$K$2:$L$500,2,FALSE)</f>
        <v>243</v>
      </c>
      <c r="AC186" s="4">
        <f>VLOOKUP($K186,'04.05.2020'!$K$2:$L$500,2,FALSE)</f>
        <v>266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757</v>
      </c>
      <c r="B187" s="7">
        <v>72.8</v>
      </c>
      <c r="C187" s="2">
        <v>195.13</v>
      </c>
      <c r="D187" s="8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7">
        <v>14.123900000000001</v>
      </c>
      <c r="J187" s="7">
        <v>1</v>
      </c>
      <c r="K187" s="2" t="s">
        <v>759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VLOOKUP($K187,'06.07.2020'!$K$2:$L$500,2,FALSE)</f>
        <v>#N/A</v>
      </c>
      <c r="U187" s="4" t="e">
        <f>VLOOKUP($K187,'29.06.2020'!$K$2:$L$500,2,FALSE)</f>
        <v>#N/A</v>
      </c>
      <c r="V187" s="4" t="e">
        <f>VLOOKUP($K187,'22.06.2020'!$K$2:$L$500,2,FALSE)</f>
        <v>#N/A</v>
      </c>
      <c r="W187" s="4" t="e">
        <f>VLOOKUP($K187,'15.06.2020'!$K$2:$L$500,2,FALSE)</f>
        <v>#N/A</v>
      </c>
      <c r="X187" s="4" t="e">
        <f>VLOOKUP($K187,'08.06.2020'!$K$2:$L$500,2,FALSE)</f>
        <v>#N/A</v>
      </c>
      <c r="Y187" s="4" t="e">
        <f>VLOOKUP($K187,'01.06.2020'!$K$2:$L$500,2,FALSE)</f>
        <v>#N/A</v>
      </c>
      <c r="Z187" s="4" t="e">
        <f>VLOOKUP($K187,'25.05.2020'!$K$2:$L$500,2,FALSE)</f>
        <v>#N/A</v>
      </c>
      <c r="AA187" s="4" t="e">
        <f>VLOOKUP($K187,'18.05.2020'!$K$2:$L$500,2,FALSE)</f>
        <v>#N/A</v>
      </c>
      <c r="AB187" s="4" t="e">
        <f>VLOOKUP($K187,'11.05.2020'!$K$2:$L$500,2,FALSE)</f>
        <v>#N/A</v>
      </c>
      <c r="AC187" s="4" t="e">
        <f>VLOOKUP($K187,'04.05.2020'!$K$2:$L$500,2,FALSE)</f>
        <v>#N/A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236</v>
      </c>
      <c r="B188" s="7">
        <v>72.8</v>
      </c>
      <c r="C188" s="2">
        <v>306.19</v>
      </c>
      <c r="D188" s="8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7">
        <v>3.7949999999999999</v>
      </c>
      <c r="J188" s="7">
        <v>1</v>
      </c>
      <c r="K188" s="2" t="s">
        <v>238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>
        <f>VLOOKUP($K188,'06.07.2020'!$K$2:$L$500,2,FALSE)</f>
        <v>100</v>
      </c>
      <c r="U188" s="4">
        <f>VLOOKUP($K188,'29.06.2020'!$K$2:$L$500,2,FALSE)</f>
        <v>98</v>
      </c>
      <c r="V188" s="4">
        <f>VLOOKUP($K188,'22.06.2020'!$K$2:$L$500,2,FALSE)</f>
        <v>99</v>
      </c>
      <c r="W188" s="4">
        <f>VLOOKUP($K188,'15.06.2020'!$K$2:$L$500,2,FALSE)</f>
        <v>99</v>
      </c>
      <c r="X188" s="4">
        <f>VLOOKUP($K188,'08.06.2020'!$K$2:$L$500,2,FALSE)</f>
        <v>100</v>
      </c>
      <c r="Y188" s="4">
        <f>VLOOKUP($K188,'01.06.2020'!$K$2:$L$500,2,FALSE)</f>
        <v>103</v>
      </c>
      <c r="Z188" s="4">
        <f>VLOOKUP($K188,'25.05.2020'!$K$2:$L$500,2,FALSE)</f>
        <v>111</v>
      </c>
      <c r="AA188" s="4">
        <f>VLOOKUP($K188,'18.05.2020'!$K$2:$L$500,2,FALSE)</f>
        <v>100</v>
      </c>
      <c r="AB188" s="4">
        <f>VLOOKUP($K188,'11.05.2020'!$K$2:$L$500,2,FALSE)</f>
        <v>94</v>
      </c>
      <c r="AC188" s="4">
        <f>VLOOKUP($K188,'04.05.2020'!$K$2:$L$500,2,FALSE)</f>
        <v>109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7">
        <v>72.8</v>
      </c>
      <c r="C189" s="2">
        <v>67.260000000000005</v>
      </c>
      <c r="D189" s="8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7">
        <v>20.398499999999999</v>
      </c>
      <c r="J189" s="7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>
        <f>VLOOKUP($K189,'06.07.2020'!$K$2:$L$500,2,FALSE)</f>
        <v>161</v>
      </c>
      <c r="U189" s="4">
        <f>VLOOKUP($K189,'29.06.2020'!$K$2:$L$500,2,FALSE)</f>
        <v>158</v>
      </c>
      <c r="V189" s="4">
        <f>VLOOKUP($K189,'22.06.2020'!$K$2:$L$500,2,FALSE)</f>
        <v>155</v>
      </c>
      <c r="W189" s="4">
        <f>VLOOKUP($K189,'15.06.2020'!$K$2:$L$500,2,FALSE)</f>
        <v>155</v>
      </c>
      <c r="X189" s="4">
        <f>VLOOKUP($K189,'08.06.2020'!$K$2:$L$500,2,FALSE)</f>
        <v>141</v>
      </c>
      <c r="Y189" s="4">
        <f>VLOOKUP($K189,'01.06.2020'!$K$2:$L$500,2,FALSE)</f>
        <v>132</v>
      </c>
      <c r="Z189" s="4">
        <f>VLOOKUP($K189,'25.05.2020'!$K$2:$L$500,2,FALSE)</f>
        <v>129</v>
      </c>
      <c r="AA189" s="4">
        <f>VLOOKUP($K189,'18.05.2020'!$K$2:$L$500,2,FALSE)</f>
        <v>117</v>
      </c>
      <c r="AB189" s="4">
        <f>VLOOKUP($K189,'11.05.2020'!$K$2:$L$500,2,FALSE)</f>
        <v>109</v>
      </c>
      <c r="AC189" s="4">
        <f>VLOOKUP($K189,'04.05.2020'!$K$2:$L$500,2,FALSE)</f>
        <v>105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261</v>
      </c>
      <c r="B190" s="7">
        <v>72.8</v>
      </c>
      <c r="C190" s="2">
        <v>93.43</v>
      </c>
      <c r="D190" s="8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7">
        <v>8.4876000000000005</v>
      </c>
      <c r="J190" s="7">
        <v>1</v>
      </c>
      <c r="K190" s="2" t="s">
        <v>292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>
        <f>VLOOKUP($K190,'06.07.2020'!$K$2:$L$500,2,FALSE)</f>
        <v>177</v>
      </c>
      <c r="U190" s="4">
        <f>VLOOKUP($K190,'29.06.2020'!$K$2:$L$500,2,FALSE)</f>
        <v>173</v>
      </c>
      <c r="V190" s="4">
        <f>VLOOKUP($K190,'22.06.2020'!$K$2:$L$500,2,FALSE)</f>
        <v>169</v>
      </c>
      <c r="W190" s="4">
        <f>VLOOKUP($K190,'15.06.2020'!$K$2:$L$500,2,FALSE)</f>
        <v>168</v>
      </c>
      <c r="X190" s="4">
        <f>VLOOKUP($K190,'08.06.2020'!$K$2:$L$500,2,FALSE)</f>
        <v>165</v>
      </c>
      <c r="Y190" s="4">
        <f>VLOOKUP($K190,'01.06.2020'!$K$2:$L$500,2,FALSE)</f>
        <v>152</v>
      </c>
      <c r="Z190" s="4">
        <f>VLOOKUP($K190,'25.05.2020'!$K$2:$L$500,2,FALSE)</f>
        <v>150</v>
      </c>
      <c r="AA190" s="4">
        <f>VLOOKUP($K190,'18.05.2020'!$K$2:$L$500,2,FALSE)</f>
        <v>135</v>
      </c>
      <c r="AB190" s="4">
        <f>VLOOKUP($K190,'11.05.2020'!$K$2:$L$500,2,FALSE)</f>
        <v>135</v>
      </c>
      <c r="AC190" s="4">
        <f>VLOOKUP($K190,'04.05.2020'!$K$2:$L$500,2,FALSE)</f>
        <v>128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337</v>
      </c>
      <c r="B191" s="7">
        <v>72.666700000000006</v>
      </c>
      <c r="C191" s="2">
        <v>204.48</v>
      </c>
      <c r="D191" s="8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7">
        <v>8.7833000000000006</v>
      </c>
      <c r="J191" s="7">
        <v>1</v>
      </c>
      <c r="K191" s="2" t="s">
        <v>479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>
        <f>VLOOKUP($K191,'06.07.2020'!$K$2:$L$500,2,FALSE)</f>
        <v>168</v>
      </c>
      <c r="U191" s="4">
        <f>VLOOKUP($K191,'29.06.2020'!$K$2:$L$500,2,FALSE)</f>
        <v>165</v>
      </c>
      <c r="V191" s="4">
        <f>VLOOKUP($K191,'22.06.2020'!$K$2:$L$500,2,FALSE)</f>
        <v>160</v>
      </c>
      <c r="W191" s="4">
        <f>VLOOKUP($K191,'15.06.2020'!$K$2:$L$500,2,FALSE)</f>
        <v>160</v>
      </c>
      <c r="X191" s="4">
        <f>VLOOKUP($K191,'08.06.2020'!$K$2:$L$500,2,FALSE)</f>
        <v>156</v>
      </c>
      <c r="Y191" s="4">
        <f>VLOOKUP($K191,'01.06.2020'!$K$2:$L$500,2,FALSE)</f>
        <v>154</v>
      </c>
      <c r="Z191" s="4">
        <f>VLOOKUP($K191,'25.05.2020'!$K$2:$L$500,2,FALSE)</f>
        <v>175</v>
      </c>
      <c r="AA191" s="4">
        <f>VLOOKUP($K191,'18.05.2020'!$K$2:$L$500,2,FALSE)</f>
        <v>176</v>
      </c>
      <c r="AB191" s="4">
        <f>VLOOKUP($K191,'11.05.2020'!$K$2:$L$500,2,FALSE)</f>
        <v>193</v>
      </c>
      <c r="AC191" s="4">
        <f>VLOOKUP($K191,'04.05.2020'!$K$2:$L$500,2,FALSE)</f>
        <v>211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412</v>
      </c>
      <c r="B192" s="7">
        <v>72.666700000000006</v>
      </c>
      <c r="C192" s="2">
        <v>3401.8</v>
      </c>
      <c r="D192" s="8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7">
        <v>15.1038</v>
      </c>
      <c r="J192" s="7">
        <v>1</v>
      </c>
      <c r="K192" s="2" t="s">
        <v>554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>
        <f>VLOOKUP($K192,'06.07.2020'!$K$2:$L$500,2,FALSE)</f>
        <v>251</v>
      </c>
      <c r="U192" s="4">
        <f>VLOOKUP($K192,'29.06.2020'!$K$2:$L$500,2,FALSE)</f>
        <v>247</v>
      </c>
      <c r="V192" s="4">
        <f>VLOOKUP($K192,'22.06.2020'!$K$2:$L$500,2,FALSE)</f>
        <v>239</v>
      </c>
      <c r="W192" s="4">
        <f>VLOOKUP($K192,'15.06.2020'!$K$2:$L$500,2,FALSE)</f>
        <v>234</v>
      </c>
      <c r="X192" s="4">
        <f>VLOOKUP($K192,'08.06.2020'!$K$2:$L$500,2,FALSE)</f>
        <v>231</v>
      </c>
      <c r="Y192" s="4">
        <f>VLOOKUP($K192,'01.06.2020'!$K$2:$L$500,2,FALSE)</f>
        <v>227</v>
      </c>
      <c r="Z192" s="4">
        <f>VLOOKUP($K192,'25.05.2020'!$K$2:$L$500,2,FALSE)</f>
        <v>250</v>
      </c>
      <c r="AA192" s="4">
        <f>VLOOKUP($K192,'18.05.2020'!$K$2:$L$500,2,FALSE)</f>
        <v>251</v>
      </c>
      <c r="AB192" s="4">
        <f>VLOOKUP($K192,'11.05.2020'!$K$2:$L$500,2,FALSE)</f>
        <v>268</v>
      </c>
      <c r="AC192" s="4">
        <f>VLOOKUP($K192,'04.05.2020'!$K$2:$L$500,2,FALSE)</f>
        <v>290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325</v>
      </c>
      <c r="B193" s="7">
        <v>72.666700000000006</v>
      </c>
      <c r="C193" s="2">
        <v>39.47</v>
      </c>
      <c r="D193" s="8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7">
        <v>4.0198</v>
      </c>
      <c r="J193" s="7">
        <v>1</v>
      </c>
      <c r="K193" s="2" t="s">
        <v>467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>
        <f>VLOOKUP($K193,'06.07.2020'!$K$2:$L$500,2,FALSE)</f>
        <v>170</v>
      </c>
      <c r="U193" s="4">
        <f>VLOOKUP($K193,'29.06.2020'!$K$2:$L$500,2,FALSE)</f>
        <v>166</v>
      </c>
      <c r="V193" s="4">
        <f>VLOOKUP($K193,'22.06.2020'!$K$2:$L$500,2,FALSE)</f>
        <v>161</v>
      </c>
      <c r="W193" s="4">
        <f>VLOOKUP($K193,'15.06.2020'!$K$2:$L$500,2,FALSE)</f>
        <v>161</v>
      </c>
      <c r="X193" s="4">
        <f>VLOOKUP($K193,'08.06.2020'!$K$2:$L$500,2,FALSE)</f>
        <v>157</v>
      </c>
      <c r="Y193" s="4">
        <f>VLOOKUP($K193,'01.06.2020'!$K$2:$L$500,2,FALSE)</f>
        <v>158</v>
      </c>
      <c r="Z193" s="4">
        <f>VLOOKUP($K193,'25.05.2020'!$K$2:$L$500,2,FALSE)</f>
        <v>178</v>
      </c>
      <c r="AA193" s="4">
        <f>VLOOKUP($K193,'18.05.2020'!$K$2:$L$500,2,FALSE)</f>
        <v>164</v>
      </c>
      <c r="AB193" s="4">
        <f>VLOOKUP($K193,'11.05.2020'!$K$2:$L$500,2,FALSE)</f>
        <v>174</v>
      </c>
      <c r="AC193" s="4">
        <f>VLOOKUP($K193,'04.05.2020'!$K$2:$L$500,2,FALSE)</f>
        <v>190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682</v>
      </c>
      <c r="B194" s="7">
        <v>72.666700000000006</v>
      </c>
      <c r="C194" s="2">
        <v>34.01</v>
      </c>
      <c r="D194" s="8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7">
        <v>11.164400000000001</v>
      </c>
      <c r="J194" s="7">
        <v>1</v>
      </c>
      <c r="K194" s="2" t="s">
        <v>684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>
        <f>VLOOKUP($K194,'06.07.2020'!$K$2:$L$500,2,FALSE)</f>
        <v>150</v>
      </c>
      <c r="U194" s="4">
        <f>VLOOKUP($K194,'29.06.2020'!$K$2:$L$500,2,FALSE)</f>
        <v>160</v>
      </c>
      <c r="V194" s="4">
        <f>VLOOKUP($K194,'22.06.2020'!$K$2:$L$500,2,FALSE)</f>
        <v>181</v>
      </c>
      <c r="W194" s="4">
        <f>VLOOKUP($K194,'15.06.2020'!$K$2:$L$500,2,FALSE)</f>
        <v>212</v>
      </c>
      <c r="X194" s="4">
        <f>VLOOKUP($K194,'08.06.2020'!$K$2:$L$500,2,FALSE)</f>
        <v>236</v>
      </c>
      <c r="Y194" s="4" t="e">
        <f>VLOOKUP($K194,'01.06.2020'!$K$2:$L$500,2,FALSE)</f>
        <v>#N/A</v>
      </c>
      <c r="Z194" s="4" t="e">
        <f>VLOOKUP($K194,'25.05.2020'!$K$2:$L$500,2,FALSE)</f>
        <v>#N/A</v>
      </c>
      <c r="AA194" s="4" t="e">
        <f>VLOOKUP($K194,'18.05.2020'!$K$2:$L$500,2,FALSE)</f>
        <v>#N/A</v>
      </c>
      <c r="AB194" s="4" t="e">
        <f>VLOOKUP($K194,'11.05.2020'!$K$2:$L$500,2,FALSE)</f>
        <v>#N/A</v>
      </c>
      <c r="AC194" s="4" t="e">
        <f>VLOOKUP($K194,'04.05.2020'!$K$2:$L$500,2,FALSE)</f>
        <v>#N/A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319</v>
      </c>
      <c r="B195" s="7">
        <v>72.666700000000006</v>
      </c>
      <c r="C195" s="2">
        <v>20.7</v>
      </c>
      <c r="D195" s="8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7">
        <v>14.589399999999999</v>
      </c>
      <c r="J195" s="7">
        <v>1</v>
      </c>
      <c r="K195" s="2" t="s">
        <v>461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>
        <f>VLOOKUP($K195,'06.07.2020'!$K$2:$L$500,2,FALSE)</f>
        <v>201</v>
      </c>
      <c r="U195" s="4">
        <f>VLOOKUP($K195,'29.06.2020'!$K$2:$L$500,2,FALSE)</f>
        <v>197</v>
      </c>
      <c r="V195" s="4">
        <f>VLOOKUP($K195,'22.06.2020'!$K$2:$L$500,2,FALSE)</f>
        <v>195</v>
      </c>
      <c r="W195" s="4">
        <f>VLOOKUP($K195,'15.06.2020'!$K$2:$L$500,2,FALSE)</f>
        <v>192</v>
      </c>
      <c r="X195" s="4">
        <f>VLOOKUP($K195,'08.06.2020'!$K$2:$L$500,2,FALSE)</f>
        <v>189</v>
      </c>
      <c r="Y195" s="4">
        <f>VLOOKUP($K195,'01.06.2020'!$K$2:$L$500,2,FALSE)</f>
        <v>185</v>
      </c>
      <c r="Z195" s="4">
        <f>VLOOKUP($K195,'25.05.2020'!$K$2:$L$500,2,FALSE)</f>
        <v>179</v>
      </c>
      <c r="AA195" s="4">
        <f>VLOOKUP($K195,'18.05.2020'!$K$2:$L$500,2,FALSE)</f>
        <v>158</v>
      </c>
      <c r="AB195" s="4">
        <f>VLOOKUP($K195,'11.05.2020'!$K$2:$L$500,2,FALSE)</f>
        <v>156</v>
      </c>
      <c r="AC195" s="4">
        <f>VLOOKUP($K195,'04.05.2020'!$K$2:$L$500,2,FALSE)</f>
        <v>152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310</v>
      </c>
      <c r="B196" s="7">
        <v>72.666700000000006</v>
      </c>
      <c r="C196" s="2">
        <v>38.410699999999999</v>
      </c>
      <c r="D196" s="8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7">
        <v>14.0083</v>
      </c>
      <c r="J196" s="7">
        <v>1</v>
      </c>
      <c r="K196" s="2" t="s">
        <v>452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>
        <f>VLOOKUP($K196,'06.07.2020'!$K$2:$L$500,2,FALSE)</f>
        <v>166</v>
      </c>
      <c r="U196" s="4">
        <f>VLOOKUP($K196,'29.06.2020'!$K$2:$L$500,2,FALSE)</f>
        <v>162</v>
      </c>
      <c r="V196" s="4">
        <f>VLOOKUP($K196,'22.06.2020'!$K$2:$L$500,2,FALSE)</f>
        <v>158</v>
      </c>
      <c r="W196" s="4">
        <f>VLOOKUP($K196,'15.06.2020'!$K$2:$L$500,2,FALSE)</f>
        <v>158</v>
      </c>
      <c r="X196" s="4">
        <f>VLOOKUP($K196,'08.06.2020'!$K$2:$L$500,2,FALSE)</f>
        <v>154</v>
      </c>
      <c r="Y196" s="4">
        <f>VLOOKUP($K196,'01.06.2020'!$K$2:$L$500,2,FALSE)</f>
        <v>157</v>
      </c>
      <c r="Z196" s="4">
        <f>VLOOKUP($K196,'25.05.2020'!$K$2:$L$500,2,FALSE)</f>
        <v>170</v>
      </c>
      <c r="AA196" s="4">
        <f>VLOOKUP($K196,'18.05.2020'!$K$2:$L$500,2,FALSE)</f>
        <v>149</v>
      </c>
      <c r="AB196" s="4">
        <f>VLOOKUP($K196,'11.05.2020'!$K$2:$L$500,2,FALSE)</f>
        <v>148</v>
      </c>
      <c r="AC196" s="4">
        <f>VLOOKUP($K196,'04.05.2020'!$K$2:$L$500,2,FALSE)</f>
        <v>151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313</v>
      </c>
      <c r="B197" s="7">
        <v>72.666700000000006</v>
      </c>
      <c r="C197" s="2">
        <v>222.93</v>
      </c>
      <c r="D197" s="8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7">
        <v>12.914400000000001</v>
      </c>
      <c r="J197" s="7">
        <v>1</v>
      </c>
      <c r="K197" s="2" t="s">
        <v>455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>
        <f>VLOOKUP($K197,'06.07.2020'!$K$2:$L$500,2,FALSE)</f>
        <v>165</v>
      </c>
      <c r="U197" s="4">
        <f>VLOOKUP($K197,'29.06.2020'!$K$2:$L$500,2,FALSE)</f>
        <v>161</v>
      </c>
      <c r="V197" s="4">
        <f>VLOOKUP($K197,'22.06.2020'!$K$2:$L$500,2,FALSE)</f>
        <v>157</v>
      </c>
      <c r="W197" s="4">
        <f>VLOOKUP($K197,'15.06.2020'!$K$2:$L$500,2,FALSE)</f>
        <v>157</v>
      </c>
      <c r="X197" s="4">
        <f>VLOOKUP($K197,'08.06.2020'!$K$2:$L$500,2,FALSE)</f>
        <v>153</v>
      </c>
      <c r="Y197" s="4">
        <f>VLOOKUP($K197,'01.06.2020'!$K$2:$L$500,2,FALSE)</f>
        <v>159</v>
      </c>
      <c r="Z197" s="4">
        <f>VLOOKUP($K197,'25.05.2020'!$K$2:$L$500,2,FALSE)</f>
        <v>174</v>
      </c>
      <c r="AA197" s="4">
        <f>VLOOKUP($K197,'18.05.2020'!$K$2:$L$500,2,FALSE)</f>
        <v>152</v>
      </c>
      <c r="AB197" s="4">
        <f>VLOOKUP($K197,'11.05.2020'!$K$2:$L$500,2,FALSE)</f>
        <v>147</v>
      </c>
      <c r="AC197" s="4">
        <f>VLOOKUP($K197,'04.05.2020'!$K$2:$L$500,2,FALSE)</f>
        <v>145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327</v>
      </c>
      <c r="B198" s="7">
        <v>72.666700000000006</v>
      </c>
      <c r="C198" s="2">
        <v>64.83</v>
      </c>
      <c r="D198" s="8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7">
        <v>2.8997000000000002</v>
      </c>
      <c r="J198" s="7">
        <v>0</v>
      </c>
      <c r="K198" s="2" t="s">
        <v>469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>
        <f>VLOOKUP($K198,'06.07.2020'!$K$2:$L$500,2,FALSE)</f>
        <v>148</v>
      </c>
      <c r="U198" s="4">
        <f>VLOOKUP($K198,'29.06.2020'!$K$2:$L$500,2,FALSE)</f>
        <v>144</v>
      </c>
      <c r="V198" s="4">
        <f>VLOOKUP($K198,'22.06.2020'!$K$2:$L$500,2,FALSE)</f>
        <v>143</v>
      </c>
      <c r="W198" s="4">
        <f>VLOOKUP($K198,'15.06.2020'!$K$2:$L$500,2,FALSE)</f>
        <v>141</v>
      </c>
      <c r="X198" s="4">
        <f>VLOOKUP($K198,'08.06.2020'!$K$2:$L$500,2,FALSE)</f>
        <v>139</v>
      </c>
      <c r="Y198" s="4">
        <f>VLOOKUP($K198,'01.06.2020'!$K$2:$L$500,2,FALSE)</f>
        <v>141</v>
      </c>
      <c r="Z198" s="4">
        <f>VLOOKUP($K198,'25.05.2020'!$K$2:$L$500,2,FALSE)</f>
        <v>157</v>
      </c>
      <c r="AA198" s="4">
        <f>VLOOKUP($K198,'18.05.2020'!$K$2:$L$500,2,FALSE)</f>
        <v>166</v>
      </c>
      <c r="AB198" s="4">
        <f>VLOOKUP($K198,'11.05.2020'!$K$2:$L$500,2,FALSE)</f>
        <v>189</v>
      </c>
      <c r="AC198" s="4">
        <f>VLOOKUP($K198,'04.05.2020'!$K$2:$L$500,2,FALSE)</f>
        <v>205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347</v>
      </c>
      <c r="B199" s="7">
        <v>72.533299999999997</v>
      </c>
      <c r="C199" s="2">
        <v>72.959999999999994</v>
      </c>
      <c r="D199" s="8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7">
        <v>1.2473000000000001</v>
      </c>
      <c r="J199" s="7">
        <v>1</v>
      </c>
      <c r="K199" s="2" t="s">
        <v>489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>
        <f>VLOOKUP($K199,'06.07.2020'!$K$2:$L$500,2,FALSE)</f>
        <v>171</v>
      </c>
      <c r="U199" s="4">
        <f>VLOOKUP($K199,'29.06.2020'!$K$2:$L$500,2,FALSE)</f>
        <v>167</v>
      </c>
      <c r="V199" s="4">
        <f>VLOOKUP($K199,'22.06.2020'!$K$2:$L$500,2,FALSE)</f>
        <v>162</v>
      </c>
      <c r="W199" s="4">
        <f>VLOOKUP($K199,'15.06.2020'!$K$2:$L$500,2,FALSE)</f>
        <v>162</v>
      </c>
      <c r="X199" s="4">
        <f>VLOOKUP($K199,'08.06.2020'!$K$2:$L$500,2,FALSE)</f>
        <v>158</v>
      </c>
      <c r="Y199" s="4">
        <f>VLOOKUP($K199,'01.06.2020'!$K$2:$L$500,2,FALSE)</f>
        <v>162</v>
      </c>
      <c r="Z199" s="4">
        <f>VLOOKUP($K199,'25.05.2020'!$K$2:$L$500,2,FALSE)</f>
        <v>181</v>
      </c>
      <c r="AA199" s="4">
        <f>VLOOKUP($K199,'18.05.2020'!$K$2:$L$500,2,FALSE)</f>
        <v>186</v>
      </c>
      <c r="AB199" s="4">
        <f>VLOOKUP($K199,'11.05.2020'!$K$2:$L$500,2,FALSE)</f>
        <v>200</v>
      </c>
      <c r="AC199" s="4">
        <f>VLOOKUP($K199,'04.05.2020'!$K$2:$L$500,2,FALSE)</f>
        <v>214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420</v>
      </c>
      <c r="B200" s="7">
        <v>72.533299999999997</v>
      </c>
      <c r="C200" s="2">
        <v>32.72</v>
      </c>
      <c r="D200" s="8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7">
        <v>5.165</v>
      </c>
      <c r="J200" s="7">
        <v>0</v>
      </c>
      <c r="K200" s="2" t="s">
        <v>562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>
        <f>VLOOKUP($K200,'06.07.2020'!$K$2:$L$500,2,FALSE)</f>
        <v>268</v>
      </c>
      <c r="U200" s="4">
        <f>VLOOKUP($K200,'29.06.2020'!$K$2:$L$500,2,FALSE)</f>
        <v>261</v>
      </c>
      <c r="V200" s="4">
        <f>VLOOKUP($K200,'22.06.2020'!$K$2:$L$500,2,FALSE)</f>
        <v>252</v>
      </c>
      <c r="W200" s="4">
        <f>VLOOKUP($K200,'15.06.2020'!$K$2:$L$500,2,FALSE)</f>
        <v>243</v>
      </c>
      <c r="X200" s="4">
        <f>VLOOKUP($K200,'08.06.2020'!$K$2:$L$500,2,FALSE)</f>
        <v>240</v>
      </c>
      <c r="Y200" s="4">
        <f>VLOOKUP($K200,'01.06.2020'!$K$2:$L$500,2,FALSE)</f>
        <v>237</v>
      </c>
      <c r="Z200" s="4">
        <f>VLOOKUP($K200,'25.05.2020'!$K$2:$L$500,2,FALSE)</f>
        <v>255</v>
      </c>
      <c r="AA200" s="4">
        <f>VLOOKUP($K200,'18.05.2020'!$K$2:$L$500,2,FALSE)</f>
        <v>259</v>
      </c>
      <c r="AB200" s="4">
        <f>VLOOKUP($K200,'11.05.2020'!$K$2:$L$500,2,FALSE)</f>
        <v>311</v>
      </c>
      <c r="AC200" s="4">
        <f>VLOOKUP($K200,'04.05.2020'!$K$2:$L$500,2,FALSE)</f>
        <v>320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761</v>
      </c>
      <c r="B201" s="7">
        <v>72.533299999999997</v>
      </c>
      <c r="C201" s="2">
        <v>498.84</v>
      </c>
      <c r="D201" s="8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7">
        <v>1.1948000000000001</v>
      </c>
      <c r="J201" s="7">
        <v>1</v>
      </c>
      <c r="K201" s="2" t="s">
        <v>764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VLOOKUP($K201,'06.07.2020'!$K$2:$L$500,2,FALSE)</f>
        <v>#N/A</v>
      </c>
      <c r="U201" s="4" t="e">
        <f>VLOOKUP($K201,'29.06.2020'!$K$2:$L$500,2,FALSE)</f>
        <v>#N/A</v>
      </c>
      <c r="V201" s="4" t="e">
        <f>VLOOKUP($K201,'22.06.2020'!$K$2:$L$500,2,FALSE)</f>
        <v>#N/A</v>
      </c>
      <c r="W201" s="4" t="e">
        <f>VLOOKUP($K201,'15.06.2020'!$K$2:$L$500,2,FALSE)</f>
        <v>#N/A</v>
      </c>
      <c r="X201" s="4" t="e">
        <f>VLOOKUP($K201,'08.06.2020'!$K$2:$L$500,2,FALSE)</f>
        <v>#N/A</v>
      </c>
      <c r="Y201" s="4" t="e">
        <f>VLOOKUP($K201,'01.06.2020'!$K$2:$L$500,2,FALSE)</f>
        <v>#N/A</v>
      </c>
      <c r="Z201" s="4" t="e">
        <f>VLOOKUP($K201,'25.05.2020'!$K$2:$L$500,2,FALSE)</f>
        <v>#N/A</v>
      </c>
      <c r="AA201" s="4" t="e">
        <f>VLOOKUP($K201,'18.05.2020'!$K$2:$L$500,2,FALSE)</f>
        <v>#N/A</v>
      </c>
      <c r="AB201" s="4" t="e">
        <f>VLOOKUP($K201,'11.05.2020'!$K$2:$L$500,2,FALSE)</f>
        <v>#N/A</v>
      </c>
      <c r="AC201" s="4" t="e">
        <f>VLOOKUP($K201,'04.05.2020'!$K$2:$L$500,2,FALSE)</f>
        <v>#N/A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706</v>
      </c>
      <c r="B202" s="7">
        <v>72.533299999999997</v>
      </c>
      <c r="C202" s="2">
        <v>219.78</v>
      </c>
      <c r="D202" s="8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7">
        <v>6.7203999999999997</v>
      </c>
      <c r="J202" s="7">
        <v>0</v>
      </c>
      <c r="K202" s="2" t="s">
        <v>715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>
        <f>VLOOKUP($K202,'06.07.2020'!$K$2:$L$500,2,FALSE)</f>
        <v>226</v>
      </c>
      <c r="U202" s="4">
        <f>VLOOKUP($K202,'29.06.2020'!$K$2:$L$500,2,FALSE)</f>
        <v>242</v>
      </c>
      <c r="V202" s="4">
        <f>VLOOKUP($K202,'22.06.2020'!$K$2:$L$500,2,FALSE)</f>
        <v>258</v>
      </c>
      <c r="W202" s="4" t="e">
        <f>VLOOKUP($K202,'15.06.2020'!$K$2:$L$500,2,FALSE)</f>
        <v>#N/A</v>
      </c>
      <c r="X202" s="4" t="e">
        <f>VLOOKUP($K202,'08.06.2020'!$K$2:$L$500,2,FALSE)</f>
        <v>#N/A</v>
      </c>
      <c r="Y202" s="4" t="e">
        <f>VLOOKUP($K202,'01.06.2020'!$K$2:$L$500,2,FALSE)</f>
        <v>#N/A</v>
      </c>
      <c r="Z202" s="4" t="e">
        <f>VLOOKUP($K202,'25.05.2020'!$K$2:$L$500,2,FALSE)</f>
        <v>#N/A</v>
      </c>
      <c r="AA202" s="4" t="e">
        <f>VLOOKUP($K202,'18.05.2020'!$K$2:$L$500,2,FALSE)</f>
        <v>#N/A</v>
      </c>
      <c r="AB202" s="4" t="e">
        <f>VLOOKUP($K202,'11.05.2020'!$K$2:$L$500,2,FALSE)</f>
        <v>#N/A</v>
      </c>
      <c r="AC202" s="4" t="e">
        <f>VLOOKUP($K202,'04.05.2020'!$K$2:$L$500,2,FALSE)</f>
        <v>#N/A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730</v>
      </c>
      <c r="B203" s="7">
        <v>72.533299999999997</v>
      </c>
      <c r="C203" s="2">
        <v>34.93</v>
      </c>
      <c r="D203" s="8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7">
        <v>-4.2900000000000001E-2</v>
      </c>
      <c r="J203" s="7">
        <v>1</v>
      </c>
      <c r="K203" s="2" t="s">
        <v>516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>
        <f>VLOOKUP($K203,'06.07.2020'!$K$2:$L$500,2,FALSE)</f>
        <v>256</v>
      </c>
      <c r="U203" s="4">
        <f>VLOOKUP($K203,'29.06.2020'!$K$2:$L$500,2,FALSE)</f>
        <v>251</v>
      </c>
      <c r="V203" s="4">
        <f>VLOOKUP($K203,'22.06.2020'!$K$2:$L$500,2,FALSE)</f>
        <v>243</v>
      </c>
      <c r="W203" s="4">
        <f>VLOOKUP($K203,'15.06.2020'!$K$2:$L$500,2,FALSE)</f>
        <v>246</v>
      </c>
      <c r="X203" s="4">
        <f>VLOOKUP($K203,'08.06.2020'!$K$2:$L$500,2,FALSE)</f>
        <v>242</v>
      </c>
      <c r="Y203" s="4">
        <f>VLOOKUP($K203,'01.06.2020'!$K$2:$L$500,2,FALSE)</f>
        <v>242</v>
      </c>
      <c r="Z203" s="4">
        <f>VLOOKUP($K203,'25.05.2020'!$K$2:$L$500,2,FALSE)</f>
        <v>238</v>
      </c>
      <c r="AA203" s="4">
        <f>VLOOKUP($K203,'18.05.2020'!$K$2:$L$500,2,FALSE)</f>
        <v>213</v>
      </c>
      <c r="AB203" s="4">
        <f>VLOOKUP($K203,'11.05.2020'!$K$2:$L$500,2,FALSE)</f>
        <v>214</v>
      </c>
      <c r="AC203" s="4">
        <f>VLOOKUP($K203,'04.05.2020'!$K$2:$L$500,2,FALSE)</f>
        <v>202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360</v>
      </c>
      <c r="B204" s="7">
        <v>72.533299999999997</v>
      </c>
      <c r="C204" s="2">
        <v>146.34</v>
      </c>
      <c r="D204" s="8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7">
        <v>14.753299999999999</v>
      </c>
      <c r="J204" s="7">
        <v>1</v>
      </c>
      <c r="K204" s="2" t="s">
        <v>502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>
        <f>VLOOKUP($K204,'06.07.2020'!$K$2:$L$500,2,FALSE)</f>
        <v>239</v>
      </c>
      <c r="U204" s="4">
        <f>VLOOKUP($K204,'29.06.2020'!$K$2:$L$500,2,FALSE)</f>
        <v>232</v>
      </c>
      <c r="V204" s="4">
        <f>VLOOKUP($K204,'22.06.2020'!$K$2:$L$500,2,FALSE)</f>
        <v>228</v>
      </c>
      <c r="W204" s="4">
        <f>VLOOKUP($K204,'15.06.2020'!$K$2:$L$500,2,FALSE)</f>
        <v>224</v>
      </c>
      <c r="X204" s="4">
        <f>VLOOKUP($K204,'08.06.2020'!$K$2:$L$500,2,FALSE)</f>
        <v>220</v>
      </c>
      <c r="Y204" s="4">
        <f>VLOOKUP($K204,'01.06.2020'!$K$2:$L$500,2,FALSE)</f>
        <v>219</v>
      </c>
      <c r="Z204" s="4">
        <f>VLOOKUP($K204,'25.05.2020'!$K$2:$L$500,2,FALSE)</f>
        <v>220</v>
      </c>
      <c r="AA204" s="4">
        <f>VLOOKUP($K204,'18.05.2020'!$K$2:$L$500,2,FALSE)</f>
        <v>199</v>
      </c>
      <c r="AB204" s="4">
        <f>VLOOKUP($K204,'11.05.2020'!$K$2:$L$500,2,FALSE)</f>
        <v>181</v>
      </c>
      <c r="AC204" s="4">
        <f>VLOOKUP($K204,'04.05.2020'!$K$2:$L$500,2,FALSE)</f>
        <v>174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312</v>
      </c>
      <c r="B205" s="7">
        <v>72.533299999999997</v>
      </c>
      <c r="C205" s="2">
        <v>39.6</v>
      </c>
      <c r="D205" s="8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7">
        <v>3.3586</v>
      </c>
      <c r="J205" s="7">
        <v>1</v>
      </c>
      <c r="K205" s="2" t="s">
        <v>454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>
        <f>VLOOKUP($K205,'06.07.2020'!$K$2:$L$500,2,FALSE)</f>
        <v>173</v>
      </c>
      <c r="U205" s="4">
        <f>VLOOKUP($K205,'29.06.2020'!$K$2:$L$500,2,FALSE)</f>
        <v>170</v>
      </c>
      <c r="V205" s="4">
        <f>VLOOKUP($K205,'22.06.2020'!$K$2:$L$500,2,FALSE)</f>
        <v>166</v>
      </c>
      <c r="W205" s="4">
        <f>VLOOKUP($K205,'15.06.2020'!$K$2:$L$500,2,FALSE)</f>
        <v>164</v>
      </c>
      <c r="X205" s="4">
        <f>VLOOKUP($K205,'08.06.2020'!$K$2:$L$500,2,FALSE)</f>
        <v>160</v>
      </c>
      <c r="Y205" s="4">
        <f>VLOOKUP($K205,'01.06.2020'!$K$2:$L$500,2,FALSE)</f>
        <v>165</v>
      </c>
      <c r="Z205" s="4">
        <f>VLOOKUP($K205,'25.05.2020'!$K$2:$L$500,2,FALSE)</f>
        <v>176</v>
      </c>
      <c r="AA205" s="4">
        <f>VLOOKUP($K205,'18.05.2020'!$K$2:$L$500,2,FALSE)</f>
        <v>151</v>
      </c>
      <c r="AB205" s="4">
        <f>VLOOKUP($K205,'11.05.2020'!$K$2:$L$500,2,FALSE)</f>
        <v>151</v>
      </c>
      <c r="AC205" s="4">
        <f>VLOOKUP($K205,'04.05.2020'!$K$2:$L$500,2,FALSE)</f>
        <v>150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741</v>
      </c>
      <c r="B206" s="7">
        <v>72.533299999999997</v>
      </c>
      <c r="C206" s="2">
        <v>19.170000000000002</v>
      </c>
      <c r="D206" s="8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7">
        <v>11.2676</v>
      </c>
      <c r="J206" s="7">
        <v>1</v>
      </c>
      <c r="K206" s="2" t="s">
        <v>744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VLOOKUP($K206,'06.07.2020'!$K$2:$L$500,2,FALSE)</f>
        <v>#N/A</v>
      </c>
      <c r="U206" s="4" t="e">
        <f>VLOOKUP($K206,'29.06.2020'!$K$2:$L$500,2,FALSE)</f>
        <v>#N/A</v>
      </c>
      <c r="V206" s="4" t="e">
        <f>VLOOKUP($K206,'22.06.2020'!$K$2:$L$500,2,FALSE)</f>
        <v>#N/A</v>
      </c>
      <c r="W206" s="4" t="e">
        <f>VLOOKUP($K206,'15.06.2020'!$K$2:$L$500,2,FALSE)</f>
        <v>#N/A</v>
      </c>
      <c r="X206" s="4" t="e">
        <f>VLOOKUP($K206,'08.06.2020'!$K$2:$L$500,2,FALSE)</f>
        <v>#N/A</v>
      </c>
      <c r="Y206" s="4" t="e">
        <f>VLOOKUP($K206,'01.06.2020'!$K$2:$L$500,2,FALSE)</f>
        <v>#N/A</v>
      </c>
      <c r="Z206" s="4" t="e">
        <f>VLOOKUP($K206,'25.05.2020'!$K$2:$L$500,2,FALSE)</f>
        <v>#N/A</v>
      </c>
      <c r="AA206" s="4" t="e">
        <f>VLOOKUP($K206,'18.05.2020'!$K$2:$L$500,2,FALSE)</f>
        <v>#N/A</v>
      </c>
      <c r="AB206" s="4" t="e">
        <f>VLOOKUP($K206,'11.05.2020'!$K$2:$L$500,2,FALSE)</f>
        <v>#N/A</v>
      </c>
      <c r="AC206" s="4" t="e">
        <f>VLOOKUP($K206,'04.05.2020'!$K$2:$L$500,2,FALSE)</f>
        <v>#N/A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399</v>
      </c>
      <c r="B207" s="7">
        <v>72.533299999999997</v>
      </c>
      <c r="C207" s="2">
        <v>88.77</v>
      </c>
      <c r="D207" s="8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7">
        <v>13.213900000000001</v>
      </c>
      <c r="J207" s="7">
        <v>1</v>
      </c>
      <c r="K207" s="2" t="s">
        <v>541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>
        <f>VLOOKUP($K207,'06.07.2020'!$K$2:$L$500,2,FALSE)</f>
        <v>253</v>
      </c>
      <c r="U207" s="4">
        <f>VLOOKUP($K207,'29.06.2020'!$K$2:$L$500,2,FALSE)</f>
        <v>249</v>
      </c>
      <c r="V207" s="4">
        <f>VLOOKUP($K207,'22.06.2020'!$K$2:$L$500,2,FALSE)</f>
        <v>241</v>
      </c>
      <c r="W207" s="4">
        <f>VLOOKUP($K207,'15.06.2020'!$K$2:$L$500,2,FALSE)</f>
        <v>237</v>
      </c>
      <c r="X207" s="4">
        <f>VLOOKUP($K207,'08.06.2020'!$K$2:$L$500,2,FALSE)</f>
        <v>233</v>
      </c>
      <c r="Y207" s="4">
        <f>VLOOKUP($K207,'01.06.2020'!$K$2:$L$500,2,FALSE)</f>
        <v>233</v>
      </c>
      <c r="Z207" s="4">
        <f>VLOOKUP($K207,'25.05.2020'!$K$2:$L$500,2,FALSE)</f>
        <v>254</v>
      </c>
      <c r="AA207" s="4">
        <f>VLOOKUP($K207,'18.05.2020'!$K$2:$L$500,2,FALSE)</f>
        <v>238</v>
      </c>
      <c r="AB207" s="4">
        <f>VLOOKUP($K207,'11.05.2020'!$K$2:$L$500,2,FALSE)</f>
        <v>231</v>
      </c>
      <c r="AC207" s="4">
        <f>VLOOKUP($K207,'04.05.2020'!$K$2:$L$500,2,FALSE)</f>
        <v>223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691</v>
      </c>
      <c r="B208" s="7">
        <v>72.533299999999997</v>
      </c>
      <c r="C208" s="2">
        <v>3.6</v>
      </c>
      <c r="D208" s="8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7">
        <v>13.0472</v>
      </c>
      <c r="J208" s="7">
        <v>0</v>
      </c>
      <c r="K208" s="2" t="s">
        <v>698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>
        <f>VLOOKUP($K208,'06.07.2020'!$K$2:$L$500,2,FALSE)</f>
        <v>241</v>
      </c>
      <c r="U208" s="4">
        <f>VLOOKUP($K208,'29.06.2020'!$K$2:$L$500,2,FALSE)</f>
        <v>234</v>
      </c>
      <c r="V208" s="4">
        <f>VLOOKUP($K208,'22.06.2020'!$K$2:$L$500,2,FALSE)</f>
        <v>238</v>
      </c>
      <c r="W208" s="4">
        <f>VLOOKUP($K208,'15.06.2020'!$K$2:$L$500,2,FALSE)</f>
        <v>251</v>
      </c>
      <c r="X208" s="4" t="e">
        <f>VLOOKUP($K208,'08.06.2020'!$K$2:$L$500,2,FALSE)</f>
        <v>#N/A</v>
      </c>
      <c r="Y208" s="4" t="e">
        <f>VLOOKUP($K208,'01.06.2020'!$K$2:$L$500,2,FALSE)</f>
        <v>#N/A</v>
      </c>
      <c r="Z208" s="4" t="e">
        <f>VLOOKUP($K208,'25.05.2020'!$K$2:$L$500,2,FALSE)</f>
        <v>#N/A</v>
      </c>
      <c r="AA208" s="4" t="e">
        <f>VLOOKUP($K208,'18.05.2020'!$K$2:$L$500,2,FALSE)</f>
        <v>#N/A</v>
      </c>
      <c r="AB208" s="4" t="e">
        <f>VLOOKUP($K208,'11.05.2020'!$K$2:$L$500,2,FALSE)</f>
        <v>#N/A</v>
      </c>
      <c r="AC208" s="4" t="e">
        <f>VLOOKUP($K208,'04.05.2020'!$K$2:$L$500,2,FALSE)</f>
        <v>#N/A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363</v>
      </c>
      <c r="B209" s="7">
        <v>72.400000000000006</v>
      </c>
      <c r="C209" s="2">
        <v>117.59</v>
      </c>
      <c r="D209" s="8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7">
        <v>-3.0657000000000001</v>
      </c>
      <c r="J209" s="7">
        <v>1</v>
      </c>
      <c r="K209" s="2" t="s">
        <v>505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>
        <f>VLOOKUP($K209,'06.07.2020'!$K$2:$L$500,2,FALSE)</f>
        <v>175</v>
      </c>
      <c r="U209" s="4">
        <f>VLOOKUP($K209,'29.06.2020'!$K$2:$L$500,2,FALSE)</f>
        <v>172</v>
      </c>
      <c r="V209" s="4">
        <f>VLOOKUP($K209,'22.06.2020'!$K$2:$L$500,2,FALSE)</f>
        <v>168</v>
      </c>
      <c r="W209" s="4">
        <f>VLOOKUP($K209,'15.06.2020'!$K$2:$L$500,2,FALSE)</f>
        <v>167</v>
      </c>
      <c r="X209" s="4">
        <f>VLOOKUP($K209,'08.06.2020'!$K$2:$L$500,2,FALSE)</f>
        <v>164</v>
      </c>
      <c r="Y209" s="4">
        <f>VLOOKUP($K209,'01.06.2020'!$K$2:$L$500,2,FALSE)</f>
        <v>170</v>
      </c>
      <c r="Z209" s="4">
        <f>VLOOKUP($K209,'25.05.2020'!$K$2:$L$500,2,FALSE)</f>
        <v>190</v>
      </c>
      <c r="AA209" s="4">
        <f>VLOOKUP($K209,'18.05.2020'!$K$2:$L$500,2,FALSE)</f>
        <v>202</v>
      </c>
      <c r="AB209" s="4">
        <f>VLOOKUP($K209,'11.05.2020'!$K$2:$L$500,2,FALSE)</f>
        <v>227</v>
      </c>
      <c r="AC209" s="4">
        <f>VLOOKUP($K209,'04.05.2020'!$K$2:$L$500,2,FALSE)</f>
        <v>249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383</v>
      </c>
      <c r="B210" s="7">
        <v>72.400000000000006</v>
      </c>
      <c r="C210" s="2">
        <v>132.63999999999999</v>
      </c>
      <c r="D210" s="8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7">
        <v>9.0546000000000006</v>
      </c>
      <c r="J210" s="7">
        <v>1</v>
      </c>
      <c r="K210" s="2" t="s">
        <v>525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>
        <f>VLOOKUP($K210,'06.07.2020'!$K$2:$L$500,2,FALSE)</f>
        <v>229</v>
      </c>
      <c r="U210" s="4">
        <f>VLOOKUP($K210,'29.06.2020'!$K$2:$L$500,2,FALSE)</f>
        <v>216</v>
      </c>
      <c r="V210" s="4">
        <f>VLOOKUP($K210,'22.06.2020'!$K$2:$L$500,2,FALSE)</f>
        <v>212</v>
      </c>
      <c r="W210" s="4">
        <f>VLOOKUP($K210,'15.06.2020'!$K$2:$L$500,2,FALSE)</f>
        <v>208</v>
      </c>
      <c r="X210" s="4">
        <f>VLOOKUP($K210,'08.06.2020'!$K$2:$L$500,2,FALSE)</f>
        <v>205</v>
      </c>
      <c r="Y210" s="4">
        <f>VLOOKUP($K210,'01.06.2020'!$K$2:$L$500,2,FALSE)</f>
        <v>209</v>
      </c>
      <c r="Z210" s="4">
        <f>VLOOKUP($K210,'25.05.2020'!$K$2:$L$500,2,FALSE)</f>
        <v>222</v>
      </c>
      <c r="AA210" s="4">
        <f>VLOOKUP($K210,'18.05.2020'!$K$2:$L$500,2,FALSE)</f>
        <v>222</v>
      </c>
      <c r="AB210" s="4">
        <f>VLOOKUP($K210,'11.05.2020'!$K$2:$L$500,2,FALSE)</f>
        <v>230</v>
      </c>
      <c r="AC210" s="4">
        <f>VLOOKUP($K210,'04.05.2020'!$K$2:$L$500,2,FALSE)</f>
        <v>232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361</v>
      </c>
      <c r="B211" s="7">
        <v>72.400000000000006</v>
      </c>
      <c r="C211" s="2">
        <v>60.706200000000003</v>
      </c>
      <c r="D211" s="8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7">
        <v>10.5528</v>
      </c>
      <c r="J211" s="7">
        <v>1</v>
      </c>
      <c r="K211" s="2" t="s">
        <v>503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>
        <f>VLOOKUP($K211,'06.07.2020'!$K$2:$L$500,2,FALSE)</f>
        <v>254</v>
      </c>
      <c r="U211" s="4">
        <f>VLOOKUP($K211,'29.06.2020'!$K$2:$L$500,2,FALSE)</f>
        <v>250</v>
      </c>
      <c r="V211" s="4">
        <f>VLOOKUP($K211,'22.06.2020'!$K$2:$L$500,2,FALSE)</f>
        <v>242</v>
      </c>
      <c r="W211" s="4">
        <f>VLOOKUP($K211,'15.06.2020'!$K$2:$L$500,2,FALSE)</f>
        <v>238</v>
      </c>
      <c r="X211" s="4">
        <f>VLOOKUP($K211,'08.06.2020'!$K$2:$L$500,2,FALSE)</f>
        <v>234</v>
      </c>
      <c r="Y211" s="4">
        <f>VLOOKUP($K211,'01.06.2020'!$K$2:$L$500,2,FALSE)</f>
        <v>217</v>
      </c>
      <c r="Z211" s="4">
        <f>VLOOKUP($K211,'25.05.2020'!$K$2:$L$500,2,FALSE)</f>
        <v>221</v>
      </c>
      <c r="AA211" s="4">
        <f>VLOOKUP($K211,'18.05.2020'!$K$2:$L$500,2,FALSE)</f>
        <v>200</v>
      </c>
      <c r="AB211" s="4">
        <f>VLOOKUP($K211,'11.05.2020'!$K$2:$L$500,2,FALSE)</f>
        <v>202</v>
      </c>
      <c r="AC211" s="4">
        <f>VLOOKUP($K211,'04.05.2020'!$K$2:$L$500,2,FALSE)</f>
        <v>191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342</v>
      </c>
      <c r="B212" s="7">
        <v>72.2667</v>
      </c>
      <c r="C212" s="2">
        <v>221.19</v>
      </c>
      <c r="D212" s="8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7">
        <v>26.488499999999998</v>
      </c>
      <c r="J212" s="7">
        <v>1</v>
      </c>
      <c r="K212" s="2" t="s">
        <v>484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>
        <f>VLOOKUP($K212,'06.07.2020'!$K$2:$L$500,2,FALSE)</f>
        <v>185</v>
      </c>
      <c r="U212" s="4">
        <f>VLOOKUP($K212,'29.06.2020'!$K$2:$L$500,2,FALSE)</f>
        <v>182</v>
      </c>
      <c r="V212" s="4">
        <f>VLOOKUP($K212,'22.06.2020'!$K$2:$L$500,2,FALSE)</f>
        <v>178</v>
      </c>
      <c r="W212" s="4">
        <f>VLOOKUP($K212,'15.06.2020'!$K$2:$L$500,2,FALSE)</f>
        <v>173</v>
      </c>
      <c r="X212" s="4">
        <f>VLOOKUP($K212,'08.06.2020'!$K$2:$L$500,2,FALSE)</f>
        <v>173</v>
      </c>
      <c r="Y212" s="4">
        <f>VLOOKUP($K212,'01.06.2020'!$K$2:$L$500,2,FALSE)</f>
        <v>180</v>
      </c>
      <c r="Z212" s="4">
        <f>VLOOKUP($K212,'25.05.2020'!$K$2:$L$500,2,FALSE)</f>
        <v>192</v>
      </c>
      <c r="AA212" s="4">
        <f>VLOOKUP($K212,'18.05.2020'!$K$2:$L$500,2,FALSE)</f>
        <v>181</v>
      </c>
      <c r="AB212" s="4">
        <f>VLOOKUP($K212,'11.05.2020'!$K$2:$L$500,2,FALSE)</f>
        <v>187</v>
      </c>
      <c r="AC212" s="4">
        <f>VLOOKUP($K212,'04.05.2020'!$K$2:$L$500,2,FALSE)</f>
        <v>203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368</v>
      </c>
      <c r="B213" s="7">
        <v>72.2667</v>
      </c>
      <c r="C213" s="2">
        <v>147.46</v>
      </c>
      <c r="D213" s="8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7">
        <v>7.1680999999999999</v>
      </c>
      <c r="J213" s="7">
        <v>0</v>
      </c>
      <c r="K213" s="2" t="s">
        <v>510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>
        <f>VLOOKUP($K213,'06.07.2020'!$K$2:$L$500,2,FALSE)</f>
        <v>149</v>
      </c>
      <c r="U213" s="4">
        <f>VLOOKUP($K213,'29.06.2020'!$K$2:$L$500,2,FALSE)</f>
        <v>145</v>
      </c>
      <c r="V213" s="4">
        <f>VLOOKUP($K213,'22.06.2020'!$K$2:$L$500,2,FALSE)</f>
        <v>144</v>
      </c>
      <c r="W213" s="4">
        <f>VLOOKUP($K213,'15.06.2020'!$K$2:$L$500,2,FALSE)</f>
        <v>142</v>
      </c>
      <c r="X213" s="4">
        <f>VLOOKUP($K213,'08.06.2020'!$K$2:$L$500,2,FALSE)</f>
        <v>140</v>
      </c>
      <c r="Y213" s="4">
        <f>VLOOKUP($K213,'01.06.2020'!$K$2:$L$500,2,FALSE)</f>
        <v>145</v>
      </c>
      <c r="Z213" s="4">
        <f>VLOOKUP($K213,'25.05.2020'!$K$2:$L$500,2,FALSE)</f>
        <v>186</v>
      </c>
      <c r="AA213" s="4">
        <f>VLOOKUP($K213,'18.05.2020'!$K$2:$L$500,2,FALSE)</f>
        <v>207</v>
      </c>
      <c r="AB213" s="4">
        <f>VLOOKUP($K213,'11.05.2020'!$K$2:$L$500,2,FALSE)</f>
        <v>220</v>
      </c>
      <c r="AC213" s="4">
        <f>VLOOKUP($K213,'04.05.2020'!$K$2:$L$500,2,FALSE)</f>
        <v>225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359</v>
      </c>
      <c r="B214" s="7">
        <v>72.2667</v>
      </c>
      <c r="C214" s="2">
        <v>110.86</v>
      </c>
      <c r="D214" s="8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7">
        <v>5.5746000000000002</v>
      </c>
      <c r="J214" s="7">
        <v>1</v>
      </c>
      <c r="K214" s="2" t="s">
        <v>501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>
        <f>VLOOKUP($K214,'06.07.2020'!$K$2:$L$500,2,FALSE)</f>
        <v>179</v>
      </c>
      <c r="U214" s="4">
        <f>VLOOKUP($K214,'29.06.2020'!$K$2:$L$500,2,FALSE)</f>
        <v>176</v>
      </c>
      <c r="V214" s="4">
        <f>VLOOKUP($K214,'22.06.2020'!$K$2:$L$500,2,FALSE)</f>
        <v>173</v>
      </c>
      <c r="W214" s="4">
        <f>VLOOKUP($K214,'15.06.2020'!$K$2:$L$500,2,FALSE)</f>
        <v>169</v>
      </c>
      <c r="X214" s="4">
        <f>VLOOKUP($K214,'08.06.2020'!$K$2:$L$500,2,FALSE)</f>
        <v>167</v>
      </c>
      <c r="Y214" s="4">
        <f>VLOOKUP($K214,'01.06.2020'!$K$2:$L$500,2,FALSE)</f>
        <v>176</v>
      </c>
      <c r="Z214" s="4">
        <f>VLOOKUP($K214,'25.05.2020'!$K$2:$L$500,2,FALSE)</f>
        <v>193</v>
      </c>
      <c r="AA214" s="4">
        <f>VLOOKUP($K214,'18.05.2020'!$K$2:$L$500,2,FALSE)</f>
        <v>198</v>
      </c>
      <c r="AB214" s="4">
        <f>VLOOKUP($K214,'11.05.2020'!$K$2:$L$500,2,FALSE)</f>
        <v>211</v>
      </c>
      <c r="AC214" s="4">
        <f>VLOOKUP($K214,'04.05.2020'!$K$2:$L$500,2,FALSE)</f>
        <v>226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328</v>
      </c>
      <c r="B215" s="7">
        <v>72.2667</v>
      </c>
      <c r="C215" s="2">
        <v>58.64</v>
      </c>
      <c r="D215" s="8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7">
        <v>7.3158000000000003</v>
      </c>
      <c r="J215" s="7">
        <v>1</v>
      </c>
      <c r="K215" s="2" t="s">
        <v>470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>
        <f>VLOOKUP($K215,'06.07.2020'!$K$2:$L$500,2,FALSE)</f>
        <v>180</v>
      </c>
      <c r="U215" s="4">
        <f>VLOOKUP($K215,'29.06.2020'!$K$2:$L$500,2,FALSE)</f>
        <v>179</v>
      </c>
      <c r="V215" s="4">
        <f>VLOOKUP($K215,'22.06.2020'!$K$2:$L$500,2,FALSE)</f>
        <v>174</v>
      </c>
      <c r="W215" s="4">
        <f>VLOOKUP($K215,'15.06.2020'!$K$2:$L$500,2,FALSE)</f>
        <v>170</v>
      </c>
      <c r="X215" s="4">
        <f>VLOOKUP($K215,'08.06.2020'!$K$2:$L$500,2,FALSE)</f>
        <v>169</v>
      </c>
      <c r="Y215" s="4">
        <f>VLOOKUP($K215,'01.06.2020'!$K$2:$L$500,2,FALSE)</f>
        <v>163</v>
      </c>
      <c r="Z215" s="4">
        <f>VLOOKUP($K215,'25.05.2020'!$K$2:$L$500,2,FALSE)</f>
        <v>167</v>
      </c>
      <c r="AA215" s="4">
        <f>VLOOKUP($K215,'18.05.2020'!$K$2:$L$500,2,FALSE)</f>
        <v>167</v>
      </c>
      <c r="AB215" s="4">
        <f>VLOOKUP($K215,'11.05.2020'!$K$2:$L$500,2,FALSE)</f>
        <v>185</v>
      </c>
      <c r="AC215" s="4">
        <f>VLOOKUP($K215,'04.05.2020'!$K$2:$L$500,2,FALSE)</f>
        <v>181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351</v>
      </c>
      <c r="B216" s="7">
        <v>72.2667</v>
      </c>
      <c r="C216" s="2">
        <v>167.48</v>
      </c>
      <c r="D216" s="8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7">
        <v>-5.0572999999999997</v>
      </c>
      <c r="J216" s="7">
        <v>0</v>
      </c>
      <c r="K216" s="2" t="s">
        <v>493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>
        <f>VLOOKUP($K216,'06.07.2020'!$K$2:$L$500,2,FALSE)</f>
        <v>172</v>
      </c>
      <c r="U216" s="4">
        <f>VLOOKUP($K216,'29.06.2020'!$K$2:$L$500,2,FALSE)</f>
        <v>169</v>
      </c>
      <c r="V216" s="4">
        <f>VLOOKUP($K216,'22.06.2020'!$K$2:$L$500,2,FALSE)</f>
        <v>165</v>
      </c>
      <c r="W216" s="4">
        <f>VLOOKUP($K216,'15.06.2020'!$K$2:$L$500,2,FALSE)</f>
        <v>163</v>
      </c>
      <c r="X216" s="4">
        <f>VLOOKUP($K216,'08.06.2020'!$K$2:$L$500,2,FALSE)</f>
        <v>159</v>
      </c>
      <c r="Y216" s="4">
        <f>VLOOKUP($K216,'01.06.2020'!$K$2:$L$500,2,FALSE)</f>
        <v>164</v>
      </c>
      <c r="Z216" s="4">
        <f>VLOOKUP($K216,'25.05.2020'!$K$2:$L$500,2,FALSE)</f>
        <v>180</v>
      </c>
      <c r="AA216" s="4">
        <f>VLOOKUP($K216,'18.05.2020'!$K$2:$L$500,2,FALSE)</f>
        <v>190</v>
      </c>
      <c r="AB216" s="4">
        <f>VLOOKUP($K216,'11.05.2020'!$K$2:$L$500,2,FALSE)</f>
        <v>201</v>
      </c>
      <c r="AC216" s="4">
        <f>VLOOKUP($K216,'04.05.2020'!$K$2:$L$500,2,FALSE)</f>
        <v>207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727</v>
      </c>
      <c r="B217" s="7">
        <v>72.2667</v>
      </c>
      <c r="C217" s="2">
        <v>127.96</v>
      </c>
      <c r="D217" s="8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7">
        <v>7.5960999999999999</v>
      </c>
      <c r="J217" s="7">
        <v>1</v>
      </c>
      <c r="K217" s="2" t="s">
        <v>738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VLOOKUP($K217,'06.07.2020'!$K$2:$L$500,2,FALSE)</f>
        <v>#N/A</v>
      </c>
      <c r="U217" s="4" t="e">
        <f>VLOOKUP($K217,'29.06.2020'!$K$2:$L$500,2,FALSE)</f>
        <v>#N/A</v>
      </c>
      <c r="V217" s="4" t="e">
        <f>VLOOKUP($K217,'22.06.2020'!$K$2:$L$500,2,FALSE)</f>
        <v>#N/A</v>
      </c>
      <c r="W217" s="4" t="e">
        <f>VLOOKUP($K217,'15.06.2020'!$K$2:$L$500,2,FALSE)</f>
        <v>#N/A</v>
      </c>
      <c r="X217" s="4" t="e">
        <f>VLOOKUP($K217,'08.06.2020'!$K$2:$L$500,2,FALSE)</f>
        <v>#N/A</v>
      </c>
      <c r="Y217" s="4" t="e">
        <f>VLOOKUP($K217,'01.06.2020'!$K$2:$L$500,2,FALSE)</f>
        <v>#N/A</v>
      </c>
      <c r="Z217" s="4" t="e">
        <f>VLOOKUP($K217,'25.05.2020'!$K$2:$L$500,2,FALSE)</f>
        <v>#N/A</v>
      </c>
      <c r="AA217" s="4" t="e">
        <f>VLOOKUP($K217,'18.05.2020'!$K$2:$L$500,2,FALSE)</f>
        <v>#N/A</v>
      </c>
      <c r="AB217" s="4" t="e">
        <f>VLOOKUP($K217,'11.05.2020'!$K$2:$L$500,2,FALSE)</f>
        <v>#N/A</v>
      </c>
      <c r="AC217" s="4" t="e">
        <f>VLOOKUP($K217,'04.05.2020'!$K$2:$L$500,2,FALSE)</f>
        <v>#N/A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7">
        <v>72.2667</v>
      </c>
      <c r="C218" s="2">
        <v>58.9</v>
      </c>
      <c r="D218" s="8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7">
        <v>8.1494</v>
      </c>
      <c r="J218" s="7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>
        <f>VLOOKUP($K218,'06.07.2020'!$K$2:$L$500,2,FALSE)</f>
        <v>146</v>
      </c>
      <c r="U218" s="4">
        <f>VLOOKUP($K218,'29.06.2020'!$K$2:$L$500,2,FALSE)</f>
        <v>142</v>
      </c>
      <c r="V218" s="4">
        <f>VLOOKUP($K218,'22.06.2020'!$K$2:$L$500,2,FALSE)</f>
        <v>141</v>
      </c>
      <c r="W218" s="4">
        <f>VLOOKUP($K218,'15.06.2020'!$K$2:$L$500,2,FALSE)</f>
        <v>139</v>
      </c>
      <c r="X218" s="4">
        <f>VLOOKUP($K218,'08.06.2020'!$K$2:$L$500,2,FALSE)</f>
        <v>137</v>
      </c>
      <c r="Y218" s="4">
        <f>VLOOKUP($K218,'01.06.2020'!$K$2:$L$500,2,FALSE)</f>
        <v>136</v>
      </c>
      <c r="Z218" s="4">
        <f>VLOOKUP($K218,'25.05.2020'!$K$2:$L$500,2,FALSE)</f>
        <v>137</v>
      </c>
      <c r="AA218" s="4">
        <f>VLOOKUP($K218,'18.05.2020'!$K$2:$L$500,2,FALSE)</f>
        <v>123</v>
      </c>
      <c r="AB218" s="4">
        <f>VLOOKUP($K218,'11.05.2020'!$K$2:$L$500,2,FALSE)</f>
        <v>117</v>
      </c>
      <c r="AC218" s="4">
        <f>VLOOKUP($K218,'04.05.2020'!$K$2:$L$500,2,FALSE)</f>
        <v>113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763</v>
      </c>
      <c r="B219" s="7">
        <v>72.133300000000006</v>
      </c>
      <c r="C219" s="2">
        <v>34.090000000000003</v>
      </c>
      <c r="D219" s="8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7">
        <v>13.259</v>
      </c>
      <c r="J219" s="7">
        <v>1</v>
      </c>
      <c r="K219" s="2" t="s">
        <v>766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VLOOKUP($K219,'06.07.2020'!$K$2:$L$500,2,FALSE)</f>
        <v>#N/A</v>
      </c>
      <c r="U219" s="4" t="e">
        <f>VLOOKUP($K219,'29.06.2020'!$K$2:$L$500,2,FALSE)</f>
        <v>#N/A</v>
      </c>
      <c r="V219" s="4" t="e">
        <f>VLOOKUP($K219,'22.06.2020'!$K$2:$L$500,2,FALSE)</f>
        <v>#N/A</v>
      </c>
      <c r="W219" s="4" t="e">
        <f>VLOOKUP($K219,'15.06.2020'!$K$2:$L$500,2,FALSE)</f>
        <v>#N/A</v>
      </c>
      <c r="X219" s="4" t="e">
        <f>VLOOKUP($K219,'08.06.2020'!$K$2:$L$500,2,FALSE)</f>
        <v>#N/A</v>
      </c>
      <c r="Y219" s="4" t="e">
        <f>VLOOKUP($K219,'01.06.2020'!$K$2:$L$500,2,FALSE)</f>
        <v>#N/A</v>
      </c>
      <c r="Z219" s="4" t="e">
        <f>VLOOKUP($K219,'25.05.2020'!$K$2:$L$500,2,FALSE)</f>
        <v>#N/A</v>
      </c>
      <c r="AA219" s="4" t="e">
        <f>VLOOKUP($K219,'18.05.2020'!$K$2:$L$500,2,FALSE)</f>
        <v>#N/A</v>
      </c>
      <c r="AB219" s="4" t="e">
        <f>VLOOKUP($K219,'11.05.2020'!$K$2:$L$500,2,FALSE)</f>
        <v>#N/A</v>
      </c>
      <c r="AC219" s="4" t="e">
        <f>VLOOKUP($K219,'04.05.2020'!$K$2:$L$500,2,FALSE)</f>
        <v>#N/A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409</v>
      </c>
      <c r="B220" s="7">
        <v>72.133300000000006</v>
      </c>
      <c r="C220" s="2">
        <v>269.45999999999998</v>
      </c>
      <c r="D220" s="8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7">
        <v>0.99219999999999997</v>
      </c>
      <c r="J220" s="7">
        <v>1</v>
      </c>
      <c r="K220" s="2" t="s">
        <v>551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>
        <f>VLOOKUP($K220,'06.07.2020'!$K$2:$L$500,2,FALSE)</f>
        <v>248</v>
      </c>
      <c r="U220" s="4">
        <f>VLOOKUP($K220,'29.06.2020'!$K$2:$L$500,2,FALSE)</f>
        <v>244</v>
      </c>
      <c r="V220" s="4">
        <f>VLOOKUP($K220,'22.06.2020'!$K$2:$L$500,2,FALSE)</f>
        <v>236</v>
      </c>
      <c r="W220" s="4">
        <f>VLOOKUP($K220,'15.06.2020'!$K$2:$L$500,2,FALSE)</f>
        <v>232</v>
      </c>
      <c r="X220" s="4">
        <f>VLOOKUP($K220,'08.06.2020'!$K$2:$L$500,2,FALSE)</f>
        <v>230</v>
      </c>
      <c r="Y220" s="4">
        <f>VLOOKUP($K220,'01.06.2020'!$K$2:$L$500,2,FALSE)</f>
        <v>225</v>
      </c>
      <c r="Z220" s="4">
        <f>VLOOKUP($K220,'25.05.2020'!$K$2:$L$500,2,FALSE)</f>
        <v>248</v>
      </c>
      <c r="AA220" s="4">
        <f>VLOOKUP($K220,'18.05.2020'!$K$2:$L$500,2,FALSE)</f>
        <v>248</v>
      </c>
      <c r="AB220" s="4">
        <f>VLOOKUP($K220,'11.05.2020'!$K$2:$L$500,2,FALSE)</f>
        <v>261</v>
      </c>
      <c r="AC220" s="4">
        <f>VLOOKUP($K220,'04.05.2020'!$K$2:$L$500,2,FALSE)</f>
        <v>282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406</v>
      </c>
      <c r="B221" s="7">
        <v>72.133300000000006</v>
      </c>
      <c r="C221" s="2">
        <v>245.67</v>
      </c>
      <c r="D221" s="8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7">
        <v>22.261600000000001</v>
      </c>
      <c r="J221" s="7">
        <v>1</v>
      </c>
      <c r="K221" s="2" t="s">
        <v>548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>
        <f>VLOOKUP($K221,'06.07.2020'!$K$2:$L$500,2,FALSE)</f>
        <v>273</v>
      </c>
      <c r="U221" s="4">
        <f>VLOOKUP($K221,'29.06.2020'!$K$2:$L$500,2,FALSE)</f>
        <v>269</v>
      </c>
      <c r="V221" s="4">
        <f>VLOOKUP($K221,'22.06.2020'!$K$2:$L$500,2,FALSE)</f>
        <v>262</v>
      </c>
      <c r="W221" s="4">
        <f>VLOOKUP($K221,'15.06.2020'!$K$2:$L$500,2,FALSE)</f>
        <v>253</v>
      </c>
      <c r="X221" s="4">
        <f>VLOOKUP($K221,'08.06.2020'!$K$2:$L$500,2,FALSE)</f>
        <v>248</v>
      </c>
      <c r="Y221" s="4">
        <f>VLOOKUP($K221,'01.06.2020'!$K$2:$L$500,2,FALSE)</f>
        <v>247</v>
      </c>
      <c r="Z221" s="4">
        <f>VLOOKUP($K221,'25.05.2020'!$K$2:$L$500,2,FALSE)</f>
        <v>267</v>
      </c>
      <c r="AA221" s="4">
        <f>VLOOKUP($K221,'18.05.2020'!$K$2:$L$500,2,FALSE)</f>
        <v>245</v>
      </c>
      <c r="AB221" s="4">
        <f>VLOOKUP($K221,'11.05.2020'!$K$2:$L$500,2,FALSE)</f>
        <v>234</v>
      </c>
      <c r="AC221" s="4">
        <f>VLOOKUP($K221,'04.05.2020'!$K$2:$L$500,2,FALSE)</f>
        <v>229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362</v>
      </c>
      <c r="B222" s="7">
        <v>72.133300000000006</v>
      </c>
      <c r="C222" s="2">
        <v>84.33</v>
      </c>
      <c r="D222" s="8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7">
        <v>20.7044</v>
      </c>
      <c r="J222" s="7">
        <v>1</v>
      </c>
      <c r="K222" s="2" t="s">
        <v>504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>
        <f>VLOOKUP($K222,'06.07.2020'!$K$2:$L$500,2,FALSE)</f>
        <v>207</v>
      </c>
      <c r="U222" s="4">
        <f>VLOOKUP($K222,'29.06.2020'!$K$2:$L$500,2,FALSE)</f>
        <v>206</v>
      </c>
      <c r="V222" s="4">
        <f>VLOOKUP($K222,'22.06.2020'!$K$2:$L$500,2,FALSE)</f>
        <v>201</v>
      </c>
      <c r="W222" s="4">
        <f>VLOOKUP($K222,'15.06.2020'!$K$2:$L$500,2,FALSE)</f>
        <v>198</v>
      </c>
      <c r="X222" s="4">
        <f>VLOOKUP($K222,'08.06.2020'!$K$2:$L$500,2,FALSE)</f>
        <v>195</v>
      </c>
      <c r="Y222" s="4">
        <f>VLOOKUP($K222,'01.06.2020'!$K$2:$L$500,2,FALSE)</f>
        <v>204</v>
      </c>
      <c r="Z222" s="4">
        <f>VLOOKUP($K222,'25.05.2020'!$K$2:$L$500,2,FALSE)</f>
        <v>218</v>
      </c>
      <c r="AA222" s="4">
        <f>VLOOKUP($K222,'18.05.2020'!$K$2:$L$500,2,FALSE)</f>
        <v>201</v>
      </c>
      <c r="AB222" s="4">
        <f>VLOOKUP($K222,'11.05.2020'!$K$2:$L$500,2,FALSE)</f>
        <v>190</v>
      </c>
      <c r="AC222" s="4">
        <f>VLOOKUP($K222,'04.05.2020'!$K$2:$L$500,2,FALSE)</f>
        <v>185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275</v>
      </c>
      <c r="B223" s="7">
        <v>72</v>
      </c>
      <c r="C223" s="2">
        <v>14.75</v>
      </c>
      <c r="D223" s="8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7">
        <v>-5.4237000000000002</v>
      </c>
      <c r="J223" s="7">
        <v>0</v>
      </c>
      <c r="K223" s="2" t="s">
        <v>309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>
        <f>VLOOKUP($K223,'06.07.2020'!$K$2:$L$500,2,FALSE)</f>
        <v>106</v>
      </c>
      <c r="U223" s="4">
        <f>VLOOKUP($K223,'29.06.2020'!$K$2:$L$500,2,FALSE)</f>
        <v>103</v>
      </c>
      <c r="V223" s="4">
        <f>VLOOKUP($K223,'22.06.2020'!$K$2:$L$500,2,FALSE)</f>
        <v>103</v>
      </c>
      <c r="W223" s="4">
        <f>VLOOKUP($K223,'15.06.2020'!$K$2:$L$500,2,FALSE)</f>
        <v>103</v>
      </c>
      <c r="X223" s="4">
        <f>VLOOKUP($K223,'08.06.2020'!$K$2:$L$500,2,FALSE)</f>
        <v>105</v>
      </c>
      <c r="Y223" s="4">
        <f>VLOOKUP($K223,'01.06.2020'!$K$2:$L$500,2,FALSE)</f>
        <v>108</v>
      </c>
      <c r="Z223" s="4">
        <f>VLOOKUP($K223,'25.05.2020'!$K$2:$L$500,2,FALSE)</f>
        <v>119</v>
      </c>
      <c r="AA223" s="4">
        <f>VLOOKUP($K223,'18.05.2020'!$K$2:$L$500,2,FALSE)</f>
        <v>120</v>
      </c>
      <c r="AB223" s="4">
        <f>VLOOKUP($K223,'11.05.2020'!$K$2:$L$500,2,FALSE)</f>
        <v>131</v>
      </c>
      <c r="AC223" s="4">
        <f>VLOOKUP($K223,'04.05.2020'!$K$2:$L$500,2,FALSE)</f>
        <v>156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601</v>
      </c>
      <c r="B224" s="7">
        <v>72</v>
      </c>
      <c r="C224" s="2">
        <v>127.6</v>
      </c>
      <c r="D224" s="8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7">
        <v>9.4044000000000008</v>
      </c>
      <c r="J224" s="7">
        <v>1</v>
      </c>
      <c r="K224" s="2" t="s">
        <v>619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VLOOKUP($K224,'06.07.2020'!$K$2:$L$500,2,FALSE)</f>
        <v>#N/A</v>
      </c>
      <c r="U224" s="4" t="e">
        <f>VLOOKUP($K224,'29.06.2020'!$K$2:$L$500,2,FALSE)</f>
        <v>#N/A</v>
      </c>
      <c r="V224" s="4" t="e">
        <f>VLOOKUP($K224,'22.06.2020'!$K$2:$L$500,2,FALSE)</f>
        <v>#N/A</v>
      </c>
      <c r="W224" s="4" t="e">
        <f>VLOOKUP($K224,'15.06.2020'!$K$2:$L$500,2,FALSE)</f>
        <v>#N/A</v>
      </c>
      <c r="X224" s="4" t="e">
        <f>VLOOKUP($K224,'08.06.2020'!$K$2:$L$500,2,FALSE)</f>
        <v>#N/A</v>
      </c>
      <c r="Y224" s="4" t="e">
        <f>VLOOKUP($K224,'01.06.2020'!$K$2:$L$500,2,FALSE)</f>
        <v>#N/A</v>
      </c>
      <c r="Z224" s="4" t="e">
        <f>VLOOKUP($K224,'25.05.2020'!$K$2:$L$500,2,FALSE)</f>
        <v>#N/A</v>
      </c>
      <c r="AA224" s="4" t="e">
        <f>VLOOKUP($K224,'18.05.2020'!$K$2:$L$500,2,FALSE)</f>
        <v>#N/A</v>
      </c>
      <c r="AB224" s="4">
        <f>VLOOKUP($K224,'11.05.2020'!$K$2:$L$500,2,FALSE)</f>
        <v>286</v>
      </c>
      <c r="AC224" s="4">
        <f>VLOOKUP($K224,'04.05.2020'!$K$2:$L$500,2,FALSE)</f>
        <v>276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336</v>
      </c>
      <c r="B225" s="7">
        <v>72</v>
      </c>
      <c r="C225" s="2">
        <v>727.01</v>
      </c>
      <c r="D225" s="8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7">
        <v>25.3064</v>
      </c>
      <c r="J225" s="7">
        <v>1</v>
      </c>
      <c r="K225" s="2" t="s">
        <v>478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>
        <f>VLOOKUP($K225,'06.07.2020'!$K$2:$L$500,2,FALSE)</f>
        <v>190</v>
      </c>
      <c r="U225" s="4">
        <f>VLOOKUP($K225,'29.06.2020'!$K$2:$L$500,2,FALSE)</f>
        <v>187</v>
      </c>
      <c r="V225" s="4">
        <f>VLOOKUP($K225,'22.06.2020'!$K$2:$L$500,2,FALSE)</f>
        <v>184</v>
      </c>
      <c r="W225" s="4">
        <f>VLOOKUP($K225,'15.06.2020'!$K$2:$L$500,2,FALSE)</f>
        <v>179</v>
      </c>
      <c r="X225" s="4">
        <f>VLOOKUP($K225,'08.06.2020'!$K$2:$L$500,2,FALSE)</f>
        <v>177</v>
      </c>
      <c r="Y225" s="4">
        <f>VLOOKUP($K225,'01.06.2020'!$K$2:$L$500,2,FALSE)</f>
        <v>183</v>
      </c>
      <c r="Z225" s="4">
        <f>VLOOKUP($K225,'25.05.2020'!$K$2:$L$500,2,FALSE)</f>
        <v>197</v>
      </c>
      <c r="AA225" s="4">
        <f>VLOOKUP($K225,'18.05.2020'!$K$2:$L$500,2,FALSE)</f>
        <v>175</v>
      </c>
      <c r="AB225" s="4">
        <f>VLOOKUP($K225,'11.05.2020'!$K$2:$L$500,2,FALSE)</f>
        <v>163</v>
      </c>
      <c r="AC225" s="4">
        <f>VLOOKUP($K225,'04.05.2020'!$K$2:$L$500,2,FALSE)</f>
        <v>164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357</v>
      </c>
      <c r="B226" s="7">
        <v>72</v>
      </c>
      <c r="C226" s="2">
        <v>107.72</v>
      </c>
      <c r="D226" s="8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7">
        <v>6.8882000000000003</v>
      </c>
      <c r="J226" s="7">
        <v>1</v>
      </c>
      <c r="K226" s="2" t="s">
        <v>499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>
        <f>VLOOKUP($K226,'06.07.2020'!$K$2:$L$500,2,FALSE)</f>
        <v>182</v>
      </c>
      <c r="U226" s="4">
        <f>VLOOKUP($K226,'29.06.2020'!$K$2:$L$500,2,FALSE)</f>
        <v>180</v>
      </c>
      <c r="V226" s="4">
        <f>VLOOKUP($K226,'22.06.2020'!$K$2:$L$500,2,FALSE)</f>
        <v>176</v>
      </c>
      <c r="W226" s="4">
        <f>VLOOKUP($K226,'15.06.2020'!$K$2:$L$500,2,FALSE)</f>
        <v>171</v>
      </c>
      <c r="X226" s="4">
        <f>VLOOKUP($K226,'08.06.2020'!$K$2:$L$500,2,FALSE)</f>
        <v>171</v>
      </c>
      <c r="Y226" s="4">
        <f>VLOOKUP($K226,'01.06.2020'!$K$2:$L$500,2,FALSE)</f>
        <v>172</v>
      </c>
      <c r="Z226" s="4">
        <f>VLOOKUP($K226,'25.05.2020'!$K$2:$L$500,2,FALSE)</f>
        <v>195</v>
      </c>
      <c r="AA226" s="4">
        <f>VLOOKUP($K226,'18.05.2020'!$K$2:$L$500,2,FALSE)</f>
        <v>196</v>
      </c>
      <c r="AB226" s="4">
        <f>VLOOKUP($K226,'11.05.2020'!$K$2:$L$500,2,FALSE)</f>
        <v>177</v>
      </c>
      <c r="AC226" s="4">
        <f>VLOOKUP($K226,'04.05.2020'!$K$2:$L$500,2,FALSE)</f>
        <v>176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429</v>
      </c>
      <c r="B227" s="7">
        <v>72</v>
      </c>
      <c r="C227" s="2">
        <v>122.08</v>
      </c>
      <c r="D227" s="8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7">
        <v>9.7805</v>
      </c>
      <c r="J227" s="7">
        <v>1</v>
      </c>
      <c r="K227" s="2" t="s">
        <v>571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>
        <f>VLOOKUP($K227,'06.07.2020'!$K$2:$L$500,2,FALSE)</f>
        <v>276</v>
      </c>
      <c r="U227" s="4">
        <f>VLOOKUP($K227,'29.06.2020'!$K$2:$L$500,2,FALSE)</f>
        <v>272</v>
      </c>
      <c r="V227" s="4">
        <f>VLOOKUP($K227,'22.06.2020'!$K$2:$L$500,2,FALSE)</f>
        <v>267</v>
      </c>
      <c r="W227" s="4">
        <f>VLOOKUP($K227,'15.06.2020'!$K$2:$L$500,2,FALSE)</f>
        <v>257</v>
      </c>
      <c r="X227" s="4">
        <f>VLOOKUP($K227,'08.06.2020'!$K$2:$L$500,2,FALSE)</f>
        <v>253</v>
      </c>
      <c r="Y227" s="4">
        <f>VLOOKUP($K227,'01.06.2020'!$K$2:$L$500,2,FALSE)</f>
        <v>258</v>
      </c>
      <c r="Z227" s="4">
        <f>VLOOKUP($K227,'25.05.2020'!$K$2:$L$500,2,FALSE)</f>
        <v>275</v>
      </c>
      <c r="AA227" s="4">
        <f>VLOOKUP($K227,'18.05.2020'!$K$2:$L$500,2,FALSE)</f>
        <v>268</v>
      </c>
      <c r="AB227" s="4">
        <f>VLOOKUP($K227,'11.05.2020'!$K$2:$L$500,2,FALSE)</f>
        <v>251</v>
      </c>
      <c r="AC227" s="4">
        <f>VLOOKUP($K227,'04.05.2020'!$K$2:$L$500,2,FALSE)</f>
        <v>245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769</v>
      </c>
      <c r="B228" s="7">
        <v>72</v>
      </c>
      <c r="C228" s="2">
        <v>14.645</v>
      </c>
      <c r="D228" s="8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7">
        <v>29.156700000000001</v>
      </c>
      <c r="J228" s="7">
        <v>1</v>
      </c>
      <c r="K228" s="2" t="s">
        <v>776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VLOOKUP($K228,'06.07.2020'!$K$2:$L$500,2,FALSE)</f>
        <v>#N/A</v>
      </c>
      <c r="U228" s="4" t="e">
        <f>VLOOKUP($K228,'29.06.2020'!$K$2:$L$500,2,FALSE)</f>
        <v>#N/A</v>
      </c>
      <c r="V228" s="4" t="e">
        <f>VLOOKUP($K228,'22.06.2020'!$K$2:$L$500,2,FALSE)</f>
        <v>#N/A</v>
      </c>
      <c r="W228" s="4" t="e">
        <f>VLOOKUP($K228,'15.06.2020'!$K$2:$L$500,2,FALSE)</f>
        <v>#N/A</v>
      </c>
      <c r="X228" s="4" t="e">
        <f>VLOOKUP($K228,'08.06.2020'!$K$2:$L$500,2,FALSE)</f>
        <v>#N/A</v>
      </c>
      <c r="Y228" s="4" t="e">
        <f>VLOOKUP($K228,'01.06.2020'!$K$2:$L$500,2,FALSE)</f>
        <v>#N/A</v>
      </c>
      <c r="Z228" s="4" t="e">
        <f>VLOOKUP($K228,'25.05.2020'!$K$2:$L$500,2,FALSE)</f>
        <v>#N/A</v>
      </c>
      <c r="AA228" s="4" t="e">
        <f>VLOOKUP($K228,'18.05.2020'!$K$2:$L$500,2,FALSE)</f>
        <v>#N/A</v>
      </c>
      <c r="AB228" s="4" t="e">
        <f>VLOOKUP($K228,'11.05.2020'!$K$2:$L$500,2,FALSE)</f>
        <v>#N/A</v>
      </c>
      <c r="AC228" s="4" t="e">
        <f>VLOOKUP($K228,'04.05.2020'!$K$2:$L$500,2,FALSE)</f>
        <v>#N/A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333</v>
      </c>
      <c r="B229" s="7">
        <v>72</v>
      </c>
      <c r="C229" s="2">
        <v>125.52</v>
      </c>
      <c r="D229" s="8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7">
        <v>15.694699999999999</v>
      </c>
      <c r="J229" s="7">
        <v>1</v>
      </c>
      <c r="K229" s="2" t="s">
        <v>475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>
        <f>VLOOKUP($K229,'06.07.2020'!$K$2:$L$500,2,FALSE)</f>
        <v>192</v>
      </c>
      <c r="U229" s="4">
        <f>VLOOKUP($K229,'29.06.2020'!$K$2:$L$500,2,FALSE)</f>
        <v>189</v>
      </c>
      <c r="V229" s="4">
        <f>VLOOKUP($K229,'22.06.2020'!$K$2:$L$500,2,FALSE)</f>
        <v>186</v>
      </c>
      <c r="W229" s="4">
        <f>VLOOKUP($K229,'15.06.2020'!$K$2:$L$500,2,FALSE)</f>
        <v>182</v>
      </c>
      <c r="X229" s="4">
        <f>VLOOKUP($K229,'08.06.2020'!$K$2:$L$500,2,FALSE)</f>
        <v>179</v>
      </c>
      <c r="Y229" s="4">
        <f>VLOOKUP($K229,'01.06.2020'!$K$2:$L$500,2,FALSE)</f>
        <v>182</v>
      </c>
      <c r="Z229" s="4">
        <f>VLOOKUP($K229,'25.05.2020'!$K$2:$L$500,2,FALSE)</f>
        <v>194</v>
      </c>
      <c r="AA229" s="4">
        <f>VLOOKUP($K229,'18.05.2020'!$K$2:$L$500,2,FALSE)</f>
        <v>172</v>
      </c>
      <c r="AB229" s="4">
        <f>VLOOKUP($K229,'11.05.2020'!$K$2:$L$500,2,FALSE)</f>
        <v>164</v>
      </c>
      <c r="AC229" s="4">
        <f>VLOOKUP($K229,'04.05.2020'!$K$2:$L$500,2,FALSE)</f>
        <v>163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692</v>
      </c>
      <c r="B230" s="7">
        <v>72</v>
      </c>
      <c r="C230" s="2">
        <v>94.74</v>
      </c>
      <c r="D230" s="8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7">
        <v>10.0802</v>
      </c>
      <c r="J230" s="7">
        <v>1</v>
      </c>
      <c r="K230" s="2" t="s">
        <v>695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>
        <f>VLOOKUP($K230,'06.07.2020'!$K$2:$L$500,2,FALSE)</f>
        <v>267</v>
      </c>
      <c r="U230" s="4">
        <f>VLOOKUP($K230,'29.06.2020'!$K$2:$L$500,2,FALSE)</f>
        <v>276</v>
      </c>
      <c r="V230" s="4">
        <f>VLOOKUP($K230,'22.06.2020'!$K$2:$L$500,2,FALSE)</f>
        <v>273</v>
      </c>
      <c r="W230" s="4">
        <f>VLOOKUP($K230,'15.06.2020'!$K$2:$L$500,2,FALSE)</f>
        <v>267</v>
      </c>
      <c r="X230" s="4" t="e">
        <f>VLOOKUP($K230,'08.06.2020'!$K$2:$L$500,2,FALSE)</f>
        <v>#N/A</v>
      </c>
      <c r="Y230" s="4" t="e">
        <f>VLOOKUP($K230,'01.06.2020'!$K$2:$L$500,2,FALSE)</f>
        <v>#N/A</v>
      </c>
      <c r="Z230" s="4" t="e">
        <f>VLOOKUP($K230,'25.05.2020'!$K$2:$L$500,2,FALSE)</f>
        <v>#N/A</v>
      </c>
      <c r="AA230" s="4" t="e">
        <f>VLOOKUP($K230,'18.05.2020'!$K$2:$L$500,2,FALSE)</f>
        <v>#N/A</v>
      </c>
      <c r="AB230" s="4" t="e">
        <f>VLOOKUP($K230,'11.05.2020'!$K$2:$L$500,2,FALSE)</f>
        <v>#N/A</v>
      </c>
      <c r="AC230" s="4" t="e">
        <f>VLOOKUP($K230,'04.05.2020'!$K$2:$L$500,2,FALSE)</f>
        <v>#N/A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329</v>
      </c>
      <c r="B231" s="7">
        <v>72</v>
      </c>
      <c r="C231" s="2">
        <v>42.77</v>
      </c>
      <c r="D231" s="8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7">
        <v>14.4961</v>
      </c>
      <c r="J231" s="7">
        <v>1</v>
      </c>
      <c r="K231" s="2" t="s">
        <v>471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>
        <f>VLOOKUP($K231,'06.07.2020'!$K$2:$L$500,2,FALSE)</f>
        <v>198</v>
      </c>
      <c r="U231" s="4">
        <f>VLOOKUP($K231,'29.06.2020'!$K$2:$L$500,2,FALSE)</f>
        <v>194</v>
      </c>
      <c r="V231" s="4">
        <f>VLOOKUP($K231,'22.06.2020'!$K$2:$L$500,2,FALSE)</f>
        <v>193</v>
      </c>
      <c r="W231" s="4">
        <f>VLOOKUP($K231,'15.06.2020'!$K$2:$L$500,2,FALSE)</f>
        <v>190</v>
      </c>
      <c r="X231" s="4">
        <f>VLOOKUP($K231,'08.06.2020'!$K$2:$L$500,2,FALSE)</f>
        <v>187</v>
      </c>
      <c r="Y231" s="4">
        <f>VLOOKUP($K231,'01.06.2020'!$K$2:$L$500,2,FALSE)</f>
        <v>191</v>
      </c>
      <c r="Z231" s="4">
        <f>VLOOKUP($K231,'25.05.2020'!$K$2:$L$500,2,FALSE)</f>
        <v>199</v>
      </c>
      <c r="AA231" s="4">
        <f>VLOOKUP($K231,'18.05.2020'!$K$2:$L$500,2,FALSE)</f>
        <v>168</v>
      </c>
      <c r="AB231" s="4">
        <f>VLOOKUP($K231,'11.05.2020'!$K$2:$L$500,2,FALSE)</f>
        <v>170</v>
      </c>
      <c r="AC231" s="4">
        <f>VLOOKUP($K231,'04.05.2020'!$K$2:$L$500,2,FALSE)</f>
        <v>169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222</v>
      </c>
      <c r="B232" s="7">
        <v>72</v>
      </c>
      <c r="C232" s="2">
        <v>68.650000000000006</v>
      </c>
      <c r="D232" s="8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7">
        <v>10.2986</v>
      </c>
      <c r="J232" s="7">
        <v>1</v>
      </c>
      <c r="K232" s="2" t="s">
        <v>224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>
        <f>VLOOKUP($K232,'06.07.2020'!$K$2:$L$500,2,FALSE)</f>
        <v>162</v>
      </c>
      <c r="U232" s="4">
        <f>VLOOKUP($K232,'29.06.2020'!$K$2:$L$500,2,FALSE)</f>
        <v>159</v>
      </c>
      <c r="V232" s="4">
        <f>VLOOKUP($K232,'22.06.2020'!$K$2:$L$500,2,FALSE)</f>
        <v>156</v>
      </c>
      <c r="W232" s="4">
        <f>VLOOKUP($K232,'15.06.2020'!$K$2:$L$500,2,FALSE)</f>
        <v>156</v>
      </c>
      <c r="X232" s="4">
        <f>VLOOKUP($K232,'08.06.2020'!$K$2:$L$500,2,FALSE)</f>
        <v>147</v>
      </c>
      <c r="Y232" s="4">
        <f>VLOOKUP($K232,'01.06.2020'!$K$2:$L$500,2,FALSE)</f>
        <v>134</v>
      </c>
      <c r="Z232" s="4">
        <f>VLOOKUP($K232,'25.05.2020'!$K$2:$L$500,2,FALSE)</f>
        <v>121</v>
      </c>
      <c r="AA232" s="4">
        <f>VLOOKUP($K232,'18.05.2020'!$K$2:$L$500,2,FALSE)</f>
        <v>119</v>
      </c>
      <c r="AB232" s="4">
        <f>VLOOKUP($K232,'11.05.2020'!$K$2:$L$500,2,FALSE)</f>
        <v>111</v>
      </c>
      <c r="AC232" s="4">
        <f>VLOOKUP($K232,'04.05.2020'!$K$2:$L$500,2,FALSE)</f>
        <v>106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7">
        <v>72</v>
      </c>
      <c r="C233" s="2">
        <v>93.62</v>
      </c>
      <c r="D233" s="8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7">
        <v>8.0218000000000007</v>
      </c>
      <c r="J233" s="7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>
        <f>VLOOKUP($K233,'06.07.2020'!$K$2:$L$500,2,FALSE)</f>
        <v>129</v>
      </c>
      <c r="U233" s="4">
        <f>VLOOKUP($K233,'29.06.2020'!$K$2:$L$500,2,FALSE)</f>
        <v>126</v>
      </c>
      <c r="V233" s="4">
        <f>VLOOKUP($K233,'22.06.2020'!$K$2:$L$500,2,FALSE)</f>
        <v>116</v>
      </c>
      <c r="W233" s="4">
        <f>VLOOKUP($K233,'15.06.2020'!$K$2:$L$500,2,FALSE)</f>
        <v>114</v>
      </c>
      <c r="X233" s="4">
        <f>VLOOKUP($K233,'08.06.2020'!$K$2:$L$500,2,FALSE)</f>
        <v>102</v>
      </c>
      <c r="Y233" s="4">
        <f>VLOOKUP($K233,'01.06.2020'!$K$2:$L$500,2,FALSE)</f>
        <v>86</v>
      </c>
      <c r="Z233" s="4">
        <f>VLOOKUP($K233,'25.05.2020'!$K$2:$L$500,2,FALSE)</f>
        <v>87</v>
      </c>
      <c r="AA233" s="4">
        <f>VLOOKUP($K233,'18.05.2020'!$K$2:$L$500,2,FALSE)</f>
        <v>72</v>
      </c>
      <c r="AB233" s="4">
        <f>VLOOKUP($K233,'11.05.2020'!$K$2:$L$500,2,FALSE)</f>
        <v>68</v>
      </c>
      <c r="AC233" s="4">
        <f>VLOOKUP($K233,'04.05.2020'!$K$2:$L$500,2,FALSE)</f>
        <v>64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332</v>
      </c>
      <c r="B234" s="7">
        <v>71.866699999999994</v>
      </c>
      <c r="C234" s="2">
        <v>163.15</v>
      </c>
      <c r="D234" s="8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7">
        <v>15.1088</v>
      </c>
      <c r="J234" s="7">
        <v>1</v>
      </c>
      <c r="K234" s="2" t="s">
        <v>474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>
        <f>VLOOKUP($K234,'06.07.2020'!$K$2:$L$500,2,FALSE)</f>
        <v>200</v>
      </c>
      <c r="U234" s="4">
        <f>VLOOKUP($K234,'29.06.2020'!$K$2:$L$500,2,FALSE)</f>
        <v>195</v>
      </c>
      <c r="V234" s="4">
        <f>VLOOKUP($K234,'22.06.2020'!$K$2:$L$500,2,FALSE)</f>
        <v>194</v>
      </c>
      <c r="W234" s="4">
        <f>VLOOKUP($K234,'15.06.2020'!$K$2:$L$500,2,FALSE)</f>
        <v>191</v>
      </c>
      <c r="X234" s="4">
        <f>VLOOKUP($K234,'08.06.2020'!$K$2:$L$500,2,FALSE)</f>
        <v>188</v>
      </c>
      <c r="Y234" s="4">
        <f>VLOOKUP($K234,'01.06.2020'!$K$2:$L$500,2,FALSE)</f>
        <v>190</v>
      </c>
      <c r="Z234" s="4">
        <f>VLOOKUP($K234,'25.05.2020'!$K$2:$L$500,2,FALSE)</f>
        <v>200</v>
      </c>
      <c r="AA234" s="4">
        <f>VLOOKUP($K234,'18.05.2020'!$K$2:$L$500,2,FALSE)</f>
        <v>171</v>
      </c>
      <c r="AB234" s="4">
        <f>VLOOKUP($K234,'11.05.2020'!$K$2:$L$500,2,FALSE)</f>
        <v>166</v>
      </c>
      <c r="AC234" s="4">
        <f>VLOOKUP($K234,'04.05.2020'!$K$2:$L$500,2,FALSE)</f>
        <v>162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768</v>
      </c>
      <c r="B235" s="7">
        <v>71.866699999999994</v>
      </c>
      <c r="C235" s="2">
        <v>108</v>
      </c>
      <c r="D235" s="8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7">
        <v>7.6204000000000001</v>
      </c>
      <c r="J235" s="7">
        <v>1</v>
      </c>
      <c r="K235" s="2" t="s">
        <v>773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VLOOKUP($K235,'06.07.2020'!$K$2:$L$500,2,FALSE)</f>
        <v>#N/A</v>
      </c>
      <c r="U235" s="4" t="e">
        <f>VLOOKUP($K235,'29.06.2020'!$K$2:$L$500,2,FALSE)</f>
        <v>#N/A</v>
      </c>
      <c r="V235" s="4" t="e">
        <f>VLOOKUP($K235,'22.06.2020'!$K$2:$L$500,2,FALSE)</f>
        <v>#N/A</v>
      </c>
      <c r="W235" s="4" t="e">
        <f>VLOOKUP($K235,'15.06.2020'!$K$2:$L$500,2,FALSE)</f>
        <v>#N/A</v>
      </c>
      <c r="X235" s="4" t="e">
        <f>VLOOKUP($K235,'08.06.2020'!$K$2:$L$500,2,FALSE)</f>
        <v>#N/A</v>
      </c>
      <c r="Y235" s="4" t="e">
        <f>VLOOKUP($K235,'01.06.2020'!$K$2:$L$500,2,FALSE)</f>
        <v>#N/A</v>
      </c>
      <c r="Z235" s="4" t="e">
        <f>VLOOKUP($K235,'25.05.2020'!$K$2:$L$500,2,FALSE)</f>
        <v>#N/A</v>
      </c>
      <c r="AA235" s="4" t="e">
        <f>VLOOKUP($K235,'18.05.2020'!$K$2:$L$500,2,FALSE)</f>
        <v>#N/A</v>
      </c>
      <c r="AB235" s="4" t="e">
        <f>VLOOKUP($K235,'11.05.2020'!$K$2:$L$500,2,FALSE)</f>
        <v>#N/A</v>
      </c>
      <c r="AC235" s="4" t="e">
        <f>VLOOKUP($K235,'04.05.2020'!$K$2:$L$500,2,FALSE)</f>
        <v>#N/A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321</v>
      </c>
      <c r="B236" s="7">
        <v>71.866699999999994</v>
      </c>
      <c r="C236" s="2">
        <v>41.4</v>
      </c>
      <c r="D236" s="8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7">
        <v>11.9565</v>
      </c>
      <c r="J236" s="7">
        <v>1</v>
      </c>
      <c r="K236" s="2" t="s">
        <v>463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>
        <f>VLOOKUP($K236,'06.07.2020'!$K$2:$L$500,2,FALSE)</f>
        <v>197</v>
      </c>
      <c r="U236" s="4">
        <f>VLOOKUP($K236,'29.06.2020'!$K$2:$L$500,2,FALSE)</f>
        <v>192</v>
      </c>
      <c r="V236" s="4">
        <f>VLOOKUP($K236,'22.06.2020'!$K$2:$L$500,2,FALSE)</f>
        <v>189</v>
      </c>
      <c r="W236" s="4">
        <f>VLOOKUP($K236,'15.06.2020'!$K$2:$L$500,2,FALSE)</f>
        <v>186</v>
      </c>
      <c r="X236" s="4">
        <f>VLOOKUP($K236,'08.06.2020'!$K$2:$L$500,2,FALSE)</f>
        <v>183</v>
      </c>
      <c r="Y236" s="4">
        <f>VLOOKUP($K236,'01.06.2020'!$K$2:$L$500,2,FALSE)</f>
        <v>186</v>
      </c>
      <c r="Z236" s="4">
        <f>VLOOKUP($K236,'25.05.2020'!$K$2:$L$500,2,FALSE)</f>
        <v>182</v>
      </c>
      <c r="AA236" s="4">
        <f>VLOOKUP($K236,'18.05.2020'!$K$2:$L$500,2,FALSE)</f>
        <v>160</v>
      </c>
      <c r="AB236" s="4">
        <f>VLOOKUP($K236,'11.05.2020'!$K$2:$L$500,2,FALSE)</f>
        <v>159</v>
      </c>
      <c r="AC236" s="4">
        <f>VLOOKUP($K236,'04.05.2020'!$K$2:$L$500,2,FALSE)</f>
        <v>157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365</v>
      </c>
      <c r="B237" s="7">
        <v>71.7333</v>
      </c>
      <c r="C237" s="2">
        <v>157.71</v>
      </c>
      <c r="D237" s="8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7">
        <v>25.565899999999999</v>
      </c>
      <c r="J237" s="7">
        <v>1</v>
      </c>
      <c r="K237" s="2" t="s">
        <v>507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>
        <f>VLOOKUP($K237,'06.07.2020'!$K$2:$L$500,2,FALSE)</f>
        <v>233</v>
      </c>
      <c r="U237" s="4">
        <f>VLOOKUP($K237,'29.06.2020'!$K$2:$L$500,2,FALSE)</f>
        <v>225</v>
      </c>
      <c r="V237" s="4">
        <f>VLOOKUP($K237,'22.06.2020'!$K$2:$L$500,2,FALSE)</f>
        <v>221</v>
      </c>
      <c r="W237" s="4">
        <f>VLOOKUP($K237,'15.06.2020'!$K$2:$L$500,2,FALSE)</f>
        <v>219</v>
      </c>
      <c r="X237" s="4">
        <f>VLOOKUP($K237,'08.06.2020'!$K$2:$L$500,2,FALSE)</f>
        <v>215</v>
      </c>
      <c r="Y237" s="4">
        <f>VLOOKUP($K237,'01.06.2020'!$K$2:$L$500,2,FALSE)</f>
        <v>215</v>
      </c>
      <c r="Z237" s="4">
        <f>VLOOKUP($K237,'25.05.2020'!$K$2:$L$500,2,FALSE)</f>
        <v>224</v>
      </c>
      <c r="AA237" s="4">
        <f>VLOOKUP($K237,'18.05.2020'!$K$2:$L$500,2,FALSE)</f>
        <v>204</v>
      </c>
      <c r="AB237" s="4">
        <f>VLOOKUP($K237,'11.05.2020'!$K$2:$L$500,2,FALSE)</f>
        <v>195</v>
      </c>
      <c r="AC237" s="4">
        <f>VLOOKUP($K237,'04.05.2020'!$K$2:$L$500,2,FALSE)</f>
        <v>186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726</v>
      </c>
      <c r="B238" s="7">
        <v>71.7333</v>
      </c>
      <c r="C238" s="2">
        <v>91.91</v>
      </c>
      <c r="D238" s="8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7">
        <v>19.0077</v>
      </c>
      <c r="J238" s="7">
        <v>1</v>
      </c>
      <c r="K238" s="2" t="s">
        <v>737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VLOOKUP($K238,'06.07.2020'!$K$2:$L$500,2,FALSE)</f>
        <v>#N/A</v>
      </c>
      <c r="U238" s="4" t="e">
        <f>VLOOKUP($K238,'29.06.2020'!$K$2:$L$500,2,FALSE)</f>
        <v>#N/A</v>
      </c>
      <c r="V238" s="4" t="e">
        <f>VLOOKUP($K238,'22.06.2020'!$K$2:$L$500,2,FALSE)</f>
        <v>#N/A</v>
      </c>
      <c r="W238" s="4" t="e">
        <f>VLOOKUP($K238,'15.06.2020'!$K$2:$L$500,2,FALSE)</f>
        <v>#N/A</v>
      </c>
      <c r="X238" s="4" t="e">
        <f>VLOOKUP($K238,'08.06.2020'!$K$2:$L$500,2,FALSE)</f>
        <v>#N/A</v>
      </c>
      <c r="Y238" s="4" t="e">
        <f>VLOOKUP($K238,'01.06.2020'!$K$2:$L$500,2,FALSE)</f>
        <v>#N/A</v>
      </c>
      <c r="Z238" s="4" t="e">
        <f>VLOOKUP($K238,'25.05.2020'!$K$2:$L$500,2,FALSE)</f>
        <v>#N/A</v>
      </c>
      <c r="AA238" s="4" t="e">
        <f>VLOOKUP($K238,'18.05.2020'!$K$2:$L$500,2,FALSE)</f>
        <v>#N/A</v>
      </c>
      <c r="AB238" s="4" t="e">
        <f>VLOOKUP($K238,'11.05.2020'!$K$2:$L$500,2,FALSE)</f>
        <v>#N/A</v>
      </c>
      <c r="AC238" s="4" t="e">
        <f>VLOOKUP($K238,'04.05.2020'!$K$2:$L$500,2,FALSE)</f>
        <v>#N/A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382</v>
      </c>
      <c r="B239" s="7">
        <v>71.7333</v>
      </c>
      <c r="C239" s="2">
        <v>128.44</v>
      </c>
      <c r="D239" s="8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7">
        <v>-0.25690000000000002</v>
      </c>
      <c r="J239" s="7">
        <v>0</v>
      </c>
      <c r="K239" s="2" t="s">
        <v>524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>
        <f>VLOOKUP($K239,'06.07.2020'!$K$2:$L$500,2,FALSE)</f>
        <v>203</v>
      </c>
      <c r="U239" s="4">
        <f>VLOOKUP($K239,'29.06.2020'!$K$2:$L$500,2,FALSE)</f>
        <v>199</v>
      </c>
      <c r="V239" s="4">
        <f>VLOOKUP($K239,'22.06.2020'!$K$2:$L$500,2,FALSE)</f>
        <v>196</v>
      </c>
      <c r="W239" s="4">
        <f>VLOOKUP($K239,'15.06.2020'!$K$2:$L$500,2,FALSE)</f>
        <v>193</v>
      </c>
      <c r="X239" s="4">
        <f>VLOOKUP($K239,'08.06.2020'!$K$2:$L$500,2,FALSE)</f>
        <v>191</v>
      </c>
      <c r="Y239" s="4">
        <f>VLOOKUP($K239,'01.06.2020'!$K$2:$L$500,2,FALSE)</f>
        <v>194</v>
      </c>
      <c r="Z239" s="4">
        <f>VLOOKUP($K239,'25.05.2020'!$K$2:$L$500,2,FALSE)</f>
        <v>213</v>
      </c>
      <c r="AA239" s="4">
        <f>VLOOKUP($K239,'18.05.2020'!$K$2:$L$500,2,FALSE)</f>
        <v>221</v>
      </c>
      <c r="AB239" s="4">
        <f>VLOOKUP($K239,'11.05.2020'!$K$2:$L$500,2,FALSE)</f>
        <v>245</v>
      </c>
      <c r="AC239" s="4">
        <f>VLOOKUP($K239,'04.05.2020'!$K$2:$L$500,2,FALSE)</f>
        <v>263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689</v>
      </c>
      <c r="B240" s="7">
        <v>71.7333</v>
      </c>
      <c r="C240" s="2">
        <v>112.29</v>
      </c>
      <c r="D240" s="8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7">
        <v>15.2997</v>
      </c>
      <c r="J240" s="7">
        <v>1</v>
      </c>
      <c r="K240" s="2" t="s">
        <v>694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>
        <f>VLOOKUP($K240,'06.07.2020'!$K$2:$L$500,2,FALSE)</f>
        <v>231</v>
      </c>
      <c r="U240" s="4">
        <f>VLOOKUP($K240,'29.06.2020'!$K$2:$L$500,2,FALSE)</f>
        <v>224</v>
      </c>
      <c r="V240" s="4">
        <f>VLOOKUP($K240,'22.06.2020'!$K$2:$L$500,2,FALSE)</f>
        <v>237</v>
      </c>
      <c r="W240" s="4">
        <f>VLOOKUP($K240,'15.06.2020'!$K$2:$L$500,2,FALSE)</f>
        <v>258</v>
      </c>
      <c r="X240" s="4" t="e">
        <f>VLOOKUP($K240,'08.06.2020'!$K$2:$L$500,2,FALSE)</f>
        <v>#N/A</v>
      </c>
      <c r="Y240" s="4" t="e">
        <f>VLOOKUP($K240,'01.06.2020'!$K$2:$L$500,2,FALSE)</f>
        <v>#N/A</v>
      </c>
      <c r="Z240" s="4" t="e">
        <f>VLOOKUP($K240,'25.05.2020'!$K$2:$L$500,2,FALSE)</f>
        <v>#N/A</v>
      </c>
      <c r="AA240" s="4" t="e">
        <f>VLOOKUP($K240,'18.05.2020'!$K$2:$L$500,2,FALSE)</f>
        <v>#N/A</v>
      </c>
      <c r="AB240" s="4" t="e">
        <f>VLOOKUP($K240,'11.05.2020'!$K$2:$L$500,2,FALSE)</f>
        <v>#N/A</v>
      </c>
      <c r="AC240" s="4" t="e">
        <f>VLOOKUP($K240,'04.05.2020'!$K$2:$L$500,2,FALSE)</f>
        <v>#N/A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339</v>
      </c>
      <c r="B241" s="7">
        <v>71.7333</v>
      </c>
      <c r="C241" s="2">
        <v>84.33</v>
      </c>
      <c r="D241" s="8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7">
        <v>15.0243</v>
      </c>
      <c r="J241" s="7">
        <v>1</v>
      </c>
      <c r="K241" s="2" t="s">
        <v>481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>
        <f>VLOOKUP($K241,'06.07.2020'!$K$2:$L$500,2,FALSE)</f>
        <v>204</v>
      </c>
      <c r="U241" s="4">
        <f>VLOOKUP($K241,'29.06.2020'!$K$2:$L$500,2,FALSE)</f>
        <v>202</v>
      </c>
      <c r="V241" s="4">
        <f>VLOOKUP($K241,'22.06.2020'!$K$2:$L$500,2,FALSE)</f>
        <v>197</v>
      </c>
      <c r="W241" s="4">
        <f>VLOOKUP($K241,'15.06.2020'!$K$2:$L$500,2,FALSE)</f>
        <v>194</v>
      </c>
      <c r="X241" s="4">
        <f>VLOOKUP($K241,'08.06.2020'!$K$2:$L$500,2,FALSE)</f>
        <v>192</v>
      </c>
      <c r="Y241" s="4">
        <f>VLOOKUP($K241,'01.06.2020'!$K$2:$L$500,2,FALSE)</f>
        <v>193</v>
      </c>
      <c r="Z241" s="4">
        <f>VLOOKUP($K241,'25.05.2020'!$K$2:$L$500,2,FALSE)</f>
        <v>201</v>
      </c>
      <c r="AA241" s="4">
        <f>VLOOKUP($K241,'18.05.2020'!$K$2:$L$500,2,FALSE)</f>
        <v>178</v>
      </c>
      <c r="AB241" s="4">
        <f>VLOOKUP($K241,'11.05.2020'!$K$2:$L$500,2,FALSE)</f>
        <v>172</v>
      </c>
      <c r="AC241" s="4">
        <f>VLOOKUP($K241,'04.05.2020'!$K$2:$L$500,2,FALSE)</f>
        <v>166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343</v>
      </c>
      <c r="B242" s="7">
        <v>71.7333</v>
      </c>
      <c r="C242" s="2">
        <v>41.2</v>
      </c>
      <c r="D242" s="8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7">
        <v>14.757300000000001</v>
      </c>
      <c r="J242" s="7">
        <v>1</v>
      </c>
      <c r="K242" s="2" t="s">
        <v>485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>
        <f>VLOOKUP($K242,'06.07.2020'!$K$2:$L$500,2,FALSE)</f>
        <v>214</v>
      </c>
      <c r="U242" s="4">
        <f>VLOOKUP($K242,'29.06.2020'!$K$2:$L$500,2,FALSE)</f>
        <v>211</v>
      </c>
      <c r="V242" s="4">
        <f>VLOOKUP($K242,'22.06.2020'!$K$2:$L$500,2,FALSE)</f>
        <v>207</v>
      </c>
      <c r="W242" s="4">
        <f>VLOOKUP($K242,'15.06.2020'!$K$2:$L$500,2,FALSE)</f>
        <v>205</v>
      </c>
      <c r="X242" s="4">
        <f>VLOOKUP($K242,'08.06.2020'!$K$2:$L$500,2,FALSE)</f>
        <v>201</v>
      </c>
      <c r="Y242" s="4">
        <f>VLOOKUP($K242,'01.06.2020'!$K$2:$L$500,2,FALSE)</f>
        <v>199</v>
      </c>
      <c r="Z242" s="4">
        <f>VLOOKUP($K242,'25.05.2020'!$K$2:$L$500,2,FALSE)</f>
        <v>205</v>
      </c>
      <c r="AA242" s="4">
        <f>VLOOKUP($K242,'18.05.2020'!$K$2:$L$500,2,FALSE)</f>
        <v>182</v>
      </c>
      <c r="AB242" s="4">
        <f>VLOOKUP($K242,'11.05.2020'!$K$2:$L$500,2,FALSE)</f>
        <v>168</v>
      </c>
      <c r="AC242" s="4">
        <f>VLOOKUP($K242,'04.05.2020'!$K$2:$L$500,2,FALSE)</f>
        <v>170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349</v>
      </c>
      <c r="B243" s="7">
        <v>71.7333</v>
      </c>
      <c r="C243" s="2">
        <v>204.52</v>
      </c>
      <c r="D243" s="8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7">
        <v>14.824999999999999</v>
      </c>
      <c r="J243" s="7">
        <v>1</v>
      </c>
      <c r="K243" s="2" t="s">
        <v>491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>
        <f>VLOOKUP($K243,'06.07.2020'!$K$2:$L$500,2,FALSE)</f>
        <v>211</v>
      </c>
      <c r="U243" s="4">
        <f>VLOOKUP($K243,'29.06.2020'!$K$2:$L$500,2,FALSE)</f>
        <v>208</v>
      </c>
      <c r="V243" s="4">
        <f>VLOOKUP($K243,'22.06.2020'!$K$2:$L$500,2,FALSE)</f>
        <v>204</v>
      </c>
      <c r="W243" s="4">
        <f>VLOOKUP($K243,'15.06.2020'!$K$2:$L$500,2,FALSE)</f>
        <v>202</v>
      </c>
      <c r="X243" s="4">
        <f>VLOOKUP($K243,'08.06.2020'!$K$2:$L$500,2,FALSE)</f>
        <v>197</v>
      </c>
      <c r="Y243" s="4">
        <f>VLOOKUP($K243,'01.06.2020'!$K$2:$L$500,2,FALSE)</f>
        <v>197</v>
      </c>
      <c r="Z243" s="4">
        <f>VLOOKUP($K243,'25.05.2020'!$K$2:$L$500,2,FALSE)</f>
        <v>211</v>
      </c>
      <c r="AA243" s="4">
        <f>VLOOKUP($K243,'18.05.2020'!$K$2:$L$500,2,FALSE)</f>
        <v>188</v>
      </c>
      <c r="AB243" s="4">
        <f>VLOOKUP($K243,'11.05.2020'!$K$2:$L$500,2,FALSE)</f>
        <v>183</v>
      </c>
      <c r="AC243" s="4">
        <f>VLOOKUP($K243,'04.05.2020'!$K$2:$L$500,2,FALSE)</f>
        <v>180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350</v>
      </c>
      <c r="B244" s="7">
        <v>71.7333</v>
      </c>
      <c r="C244" s="2">
        <v>78.89</v>
      </c>
      <c r="D244" s="8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7">
        <v>14.8308</v>
      </c>
      <c r="J244" s="7">
        <v>1</v>
      </c>
      <c r="K244" s="2" t="s">
        <v>492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>
        <f>VLOOKUP($K244,'06.07.2020'!$K$2:$L$500,2,FALSE)</f>
        <v>212</v>
      </c>
      <c r="U244" s="4">
        <f>VLOOKUP($K244,'29.06.2020'!$K$2:$L$500,2,FALSE)</f>
        <v>209</v>
      </c>
      <c r="V244" s="4">
        <f>VLOOKUP($K244,'22.06.2020'!$K$2:$L$500,2,FALSE)</f>
        <v>205</v>
      </c>
      <c r="W244" s="4">
        <f>VLOOKUP($K244,'15.06.2020'!$K$2:$L$500,2,FALSE)</f>
        <v>203</v>
      </c>
      <c r="X244" s="4">
        <f>VLOOKUP($K244,'08.06.2020'!$K$2:$L$500,2,FALSE)</f>
        <v>198</v>
      </c>
      <c r="Y244" s="4">
        <f>VLOOKUP($K244,'01.06.2020'!$K$2:$L$500,2,FALSE)</f>
        <v>198</v>
      </c>
      <c r="Z244" s="4">
        <f>VLOOKUP($K244,'25.05.2020'!$K$2:$L$500,2,FALSE)</f>
        <v>212</v>
      </c>
      <c r="AA244" s="4">
        <f>VLOOKUP($K244,'18.05.2020'!$K$2:$L$500,2,FALSE)</f>
        <v>189</v>
      </c>
      <c r="AB244" s="4">
        <f>VLOOKUP($K244,'11.05.2020'!$K$2:$L$500,2,FALSE)</f>
        <v>184</v>
      </c>
      <c r="AC244" s="4">
        <f>VLOOKUP($K244,'04.05.2020'!$K$2:$L$500,2,FALSE)</f>
        <v>183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345</v>
      </c>
      <c r="B245" s="7">
        <v>71.7333</v>
      </c>
      <c r="C245" s="2">
        <v>177.68</v>
      </c>
      <c r="D245" s="8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7">
        <v>14.8188</v>
      </c>
      <c r="J245" s="7">
        <v>1</v>
      </c>
      <c r="K245" s="2" t="s">
        <v>487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>
        <f>VLOOKUP($K245,'06.07.2020'!$K$2:$L$500,2,FALSE)</f>
        <v>216</v>
      </c>
      <c r="U245" s="4">
        <f>VLOOKUP($K245,'29.06.2020'!$K$2:$L$500,2,FALSE)</f>
        <v>213</v>
      </c>
      <c r="V245" s="4">
        <f>VLOOKUP($K245,'22.06.2020'!$K$2:$L$500,2,FALSE)</f>
        <v>209</v>
      </c>
      <c r="W245" s="4">
        <f>VLOOKUP($K245,'15.06.2020'!$K$2:$L$500,2,FALSE)</f>
        <v>207</v>
      </c>
      <c r="X245" s="4">
        <f>VLOOKUP($K245,'08.06.2020'!$K$2:$L$500,2,FALSE)</f>
        <v>203</v>
      </c>
      <c r="Y245" s="4">
        <f>VLOOKUP($K245,'01.06.2020'!$K$2:$L$500,2,FALSE)</f>
        <v>200</v>
      </c>
      <c r="Z245" s="4">
        <f>VLOOKUP($K245,'25.05.2020'!$K$2:$L$500,2,FALSE)</f>
        <v>207</v>
      </c>
      <c r="AA245" s="4">
        <f>VLOOKUP($K245,'18.05.2020'!$K$2:$L$500,2,FALSE)</f>
        <v>184</v>
      </c>
      <c r="AB245" s="4">
        <f>VLOOKUP($K245,'11.05.2020'!$K$2:$L$500,2,FALSE)</f>
        <v>179</v>
      </c>
      <c r="AC245" s="4">
        <f>VLOOKUP($K245,'04.05.2020'!$K$2:$L$500,2,FALSE)</f>
        <v>178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346</v>
      </c>
      <c r="B246" s="7">
        <v>71.7333</v>
      </c>
      <c r="C246" s="2">
        <v>83.42</v>
      </c>
      <c r="D246" s="8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7">
        <v>14.852600000000001</v>
      </c>
      <c r="J246" s="7">
        <v>1</v>
      </c>
      <c r="K246" s="2" t="s">
        <v>488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>
        <f>VLOOKUP($K246,'06.07.2020'!$K$2:$L$500,2,FALSE)</f>
        <v>213</v>
      </c>
      <c r="U246" s="4">
        <f>VLOOKUP($K246,'29.06.2020'!$K$2:$L$500,2,FALSE)</f>
        <v>210</v>
      </c>
      <c r="V246" s="4">
        <f>VLOOKUP($K246,'22.06.2020'!$K$2:$L$500,2,FALSE)</f>
        <v>206</v>
      </c>
      <c r="W246" s="4">
        <f>VLOOKUP($K246,'15.06.2020'!$K$2:$L$500,2,FALSE)</f>
        <v>204</v>
      </c>
      <c r="X246" s="4">
        <f>VLOOKUP($K246,'08.06.2020'!$K$2:$L$500,2,FALSE)</f>
        <v>200</v>
      </c>
      <c r="Y246" s="4">
        <f>VLOOKUP($K246,'01.06.2020'!$K$2:$L$500,2,FALSE)</f>
        <v>202</v>
      </c>
      <c r="Z246" s="4">
        <f>VLOOKUP($K246,'25.05.2020'!$K$2:$L$500,2,FALSE)</f>
        <v>206</v>
      </c>
      <c r="AA246" s="4">
        <f>VLOOKUP($K246,'18.05.2020'!$K$2:$L$500,2,FALSE)</f>
        <v>185</v>
      </c>
      <c r="AB246" s="4">
        <f>VLOOKUP($K246,'11.05.2020'!$K$2:$L$500,2,FALSE)</f>
        <v>186</v>
      </c>
      <c r="AC246" s="4">
        <f>VLOOKUP($K246,'04.05.2020'!$K$2:$L$500,2,FALSE)</f>
        <v>182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334</v>
      </c>
      <c r="B247" s="7">
        <v>71.7333</v>
      </c>
      <c r="C247" s="2">
        <v>55.71</v>
      </c>
      <c r="D247" s="8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7">
        <v>12.2563</v>
      </c>
      <c r="J247" s="7">
        <v>1</v>
      </c>
      <c r="K247" s="2" t="s">
        <v>476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>
        <f>VLOOKUP($K247,'06.07.2020'!$K$2:$L$500,2,FALSE)</f>
        <v>223</v>
      </c>
      <c r="U247" s="4">
        <f>VLOOKUP($K247,'29.06.2020'!$K$2:$L$500,2,FALSE)</f>
        <v>219</v>
      </c>
      <c r="V247" s="4">
        <f>VLOOKUP($K247,'22.06.2020'!$K$2:$L$500,2,FALSE)</f>
        <v>216</v>
      </c>
      <c r="W247" s="4">
        <f>VLOOKUP($K247,'15.06.2020'!$K$2:$L$500,2,FALSE)</f>
        <v>211</v>
      </c>
      <c r="X247" s="4">
        <f>VLOOKUP($K247,'08.06.2020'!$K$2:$L$500,2,FALSE)</f>
        <v>209</v>
      </c>
      <c r="Y247" s="4">
        <f>VLOOKUP($K247,'01.06.2020'!$K$2:$L$500,2,FALSE)</f>
        <v>203</v>
      </c>
      <c r="Z247" s="4">
        <f>VLOOKUP($K247,'25.05.2020'!$K$2:$L$500,2,FALSE)</f>
        <v>196</v>
      </c>
      <c r="AA247" s="4">
        <f>VLOOKUP($K247,'18.05.2020'!$K$2:$L$500,2,FALSE)</f>
        <v>173</v>
      </c>
      <c r="AB247" s="4">
        <f>VLOOKUP($K247,'11.05.2020'!$K$2:$L$500,2,FALSE)</f>
        <v>171</v>
      </c>
      <c r="AC247" s="4">
        <f>VLOOKUP($K247,'04.05.2020'!$K$2:$L$500,2,FALSE)</f>
        <v>171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260</v>
      </c>
      <c r="B248" s="7">
        <v>71.7333</v>
      </c>
      <c r="C248" s="2">
        <v>54.5</v>
      </c>
      <c r="D248" s="8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7">
        <v>11.596299999999999</v>
      </c>
      <c r="J248" s="7">
        <v>1</v>
      </c>
      <c r="K248" s="2" t="s">
        <v>291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>
        <f>VLOOKUP($K248,'06.07.2020'!$K$2:$L$500,2,FALSE)</f>
        <v>191</v>
      </c>
      <c r="U248" s="4">
        <f>VLOOKUP($K248,'29.06.2020'!$K$2:$L$500,2,FALSE)</f>
        <v>188</v>
      </c>
      <c r="V248" s="4">
        <f>VLOOKUP($K248,'22.06.2020'!$K$2:$L$500,2,FALSE)</f>
        <v>185</v>
      </c>
      <c r="W248" s="4">
        <f>VLOOKUP($K248,'15.06.2020'!$K$2:$L$500,2,FALSE)</f>
        <v>180</v>
      </c>
      <c r="X248" s="4">
        <f>VLOOKUP($K248,'08.06.2020'!$K$2:$L$500,2,FALSE)</f>
        <v>178</v>
      </c>
      <c r="Y248" s="4">
        <f>VLOOKUP($K248,'01.06.2020'!$K$2:$L$500,2,FALSE)</f>
        <v>153</v>
      </c>
      <c r="Z248" s="4">
        <f>VLOOKUP($K248,'25.05.2020'!$K$2:$L$500,2,FALSE)</f>
        <v>154</v>
      </c>
      <c r="AA248" s="4">
        <f>VLOOKUP($K248,'18.05.2020'!$K$2:$L$500,2,FALSE)</f>
        <v>138</v>
      </c>
      <c r="AB248" s="4">
        <f>VLOOKUP($K248,'11.05.2020'!$K$2:$L$500,2,FALSE)</f>
        <v>136</v>
      </c>
      <c r="AC248" s="4">
        <f>VLOOKUP($K248,'04.05.2020'!$K$2:$L$500,2,FALSE)</f>
        <v>132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255</v>
      </c>
      <c r="B249" s="7">
        <v>71.7333</v>
      </c>
      <c r="C249" s="2">
        <v>110.59</v>
      </c>
      <c r="D249" s="8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7">
        <v>8.0387000000000004</v>
      </c>
      <c r="J249" s="7">
        <v>1</v>
      </c>
      <c r="K249" s="2" t="s">
        <v>280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>
        <f>VLOOKUP($K249,'06.07.2020'!$K$2:$L$500,2,FALSE)</f>
        <v>189</v>
      </c>
      <c r="U249" s="4">
        <f>VLOOKUP($K249,'29.06.2020'!$K$2:$L$500,2,FALSE)</f>
        <v>186</v>
      </c>
      <c r="V249" s="4">
        <f>VLOOKUP($K249,'22.06.2020'!$K$2:$L$500,2,FALSE)</f>
        <v>182</v>
      </c>
      <c r="W249" s="4">
        <f>VLOOKUP($K249,'15.06.2020'!$K$2:$L$500,2,FALSE)</f>
        <v>177</v>
      </c>
      <c r="X249" s="4">
        <f>VLOOKUP($K249,'08.06.2020'!$K$2:$L$500,2,FALSE)</f>
        <v>176</v>
      </c>
      <c r="Y249" s="4">
        <f>VLOOKUP($K249,'01.06.2020'!$K$2:$L$500,2,FALSE)</f>
        <v>178</v>
      </c>
      <c r="Z249" s="4">
        <f>VLOOKUP($K249,'25.05.2020'!$K$2:$L$500,2,FALSE)</f>
        <v>166</v>
      </c>
      <c r="AA249" s="4">
        <f>VLOOKUP($K249,'18.05.2020'!$K$2:$L$500,2,FALSE)</f>
        <v>146</v>
      </c>
      <c r="AB249" s="4">
        <f>VLOOKUP($K249,'11.05.2020'!$K$2:$L$500,2,FALSE)</f>
        <v>144</v>
      </c>
      <c r="AC249" s="4">
        <f>VLOOKUP($K249,'04.05.2020'!$K$2:$L$500,2,FALSE)</f>
        <v>143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796</v>
      </c>
      <c r="B250" s="7">
        <v>71.599999999999994</v>
      </c>
      <c r="C250" s="2">
        <v>69.3</v>
      </c>
      <c r="D250" s="8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7">
        <v>13.2293</v>
      </c>
      <c r="J250" s="7">
        <v>1</v>
      </c>
      <c r="K250" s="2" t="s">
        <v>806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VLOOKUP($K250,'06.07.2020'!$K$2:$L$500,2,FALSE)</f>
        <v>#N/A</v>
      </c>
      <c r="U250" s="4" t="e">
        <f>VLOOKUP($K250,'29.06.2020'!$K$2:$L$500,2,FALSE)</f>
        <v>#N/A</v>
      </c>
      <c r="V250" s="4" t="e">
        <f>VLOOKUP($K250,'22.06.2020'!$K$2:$L$500,2,FALSE)</f>
        <v>#N/A</v>
      </c>
      <c r="W250" s="4" t="e">
        <f>VLOOKUP($K250,'15.06.2020'!$K$2:$L$500,2,FALSE)</f>
        <v>#N/A</v>
      </c>
      <c r="X250" s="4" t="e">
        <f>VLOOKUP($K250,'08.06.2020'!$K$2:$L$500,2,FALSE)</f>
        <v>#N/A</v>
      </c>
      <c r="Y250" s="4" t="e">
        <f>VLOOKUP($K250,'01.06.2020'!$K$2:$L$500,2,FALSE)</f>
        <v>#N/A</v>
      </c>
      <c r="Z250" s="4" t="e">
        <f>VLOOKUP($K250,'25.05.2020'!$K$2:$L$500,2,FALSE)</f>
        <v>#N/A</v>
      </c>
      <c r="AA250" s="4" t="e">
        <f>VLOOKUP($K250,'18.05.2020'!$K$2:$L$500,2,FALSE)</f>
        <v>#N/A</v>
      </c>
      <c r="AB250" s="4" t="e">
        <f>VLOOKUP($K250,'11.05.2020'!$K$2:$L$500,2,FALSE)</f>
        <v>#N/A</v>
      </c>
      <c r="AC250" s="4" t="e">
        <f>VLOOKUP($K250,'04.05.2020'!$K$2:$L$500,2,FALSE)</f>
        <v>#N/A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451</v>
      </c>
      <c r="B251" s="7">
        <v>71.599999999999994</v>
      </c>
      <c r="C251" s="2">
        <v>64.349999999999994</v>
      </c>
      <c r="D251" s="8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7">
        <v>14.3506</v>
      </c>
      <c r="J251" s="7">
        <v>1</v>
      </c>
      <c r="K251" s="2" t="s">
        <v>593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VLOOKUP($K251,'06.07.2020'!$K$2:$L$500,2,FALSE)</f>
        <v>#N/A</v>
      </c>
      <c r="U251" s="4" t="e">
        <f>VLOOKUP($K251,'29.06.2020'!$K$2:$L$500,2,FALSE)</f>
        <v>#N/A</v>
      </c>
      <c r="V251" s="4" t="e">
        <f>VLOOKUP($K251,'22.06.2020'!$K$2:$L$500,2,FALSE)</f>
        <v>#N/A</v>
      </c>
      <c r="W251" s="4" t="e">
        <f>VLOOKUP($K251,'15.06.2020'!$K$2:$L$500,2,FALSE)</f>
        <v>#N/A</v>
      </c>
      <c r="X251" s="4" t="e">
        <f>VLOOKUP($K251,'08.06.2020'!$K$2:$L$500,2,FALSE)</f>
        <v>#N/A</v>
      </c>
      <c r="Y251" s="4" t="e">
        <f>VLOOKUP($K251,'01.06.2020'!$K$2:$L$500,2,FALSE)</f>
        <v>#N/A</v>
      </c>
      <c r="Z251" s="4" t="e">
        <f>VLOOKUP($K251,'25.05.2020'!$K$2:$L$500,2,FALSE)</f>
        <v>#N/A</v>
      </c>
      <c r="AA251" s="4">
        <f>VLOOKUP($K251,'18.05.2020'!$K$2:$L$500,2,FALSE)</f>
        <v>290</v>
      </c>
      <c r="AB251" s="4">
        <f>VLOOKUP($K251,'11.05.2020'!$K$2:$L$500,2,FALSE)</f>
        <v>267</v>
      </c>
      <c r="AC251" s="4">
        <f>VLOOKUP($K251,'04.05.2020'!$K$2:$L$500,2,FALSE)</f>
        <v>259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771</v>
      </c>
      <c r="B252" s="7">
        <v>71.599999999999994</v>
      </c>
      <c r="C252" s="2">
        <v>35.51</v>
      </c>
      <c r="D252" s="8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7">
        <v>3.0131999999999999</v>
      </c>
      <c r="J252" s="7">
        <v>0</v>
      </c>
      <c r="K252" s="2" t="s">
        <v>777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VLOOKUP($K252,'06.07.2020'!$K$2:$L$500,2,FALSE)</f>
        <v>#N/A</v>
      </c>
      <c r="U252" s="4" t="e">
        <f>VLOOKUP($K252,'29.06.2020'!$K$2:$L$500,2,FALSE)</f>
        <v>#N/A</v>
      </c>
      <c r="V252" s="4" t="e">
        <f>VLOOKUP($K252,'22.06.2020'!$K$2:$L$500,2,FALSE)</f>
        <v>#N/A</v>
      </c>
      <c r="W252" s="4" t="e">
        <f>VLOOKUP($K252,'15.06.2020'!$K$2:$L$500,2,FALSE)</f>
        <v>#N/A</v>
      </c>
      <c r="X252" s="4" t="e">
        <f>VLOOKUP($K252,'08.06.2020'!$K$2:$L$500,2,FALSE)</f>
        <v>#N/A</v>
      </c>
      <c r="Y252" s="4" t="e">
        <f>VLOOKUP($K252,'01.06.2020'!$K$2:$L$500,2,FALSE)</f>
        <v>#N/A</v>
      </c>
      <c r="Z252" s="4" t="e">
        <f>VLOOKUP($K252,'25.05.2020'!$K$2:$L$500,2,FALSE)</f>
        <v>#N/A</v>
      </c>
      <c r="AA252" s="4" t="e">
        <f>VLOOKUP($K252,'18.05.2020'!$K$2:$L$500,2,FALSE)</f>
        <v>#N/A</v>
      </c>
      <c r="AB252" s="4" t="e">
        <f>VLOOKUP($K252,'11.05.2020'!$K$2:$L$500,2,FALSE)</f>
        <v>#N/A</v>
      </c>
      <c r="AC252" s="4" t="e">
        <f>VLOOKUP($K252,'04.05.2020'!$K$2:$L$500,2,FALSE)</f>
        <v>#N/A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341</v>
      </c>
      <c r="B253" s="7">
        <v>71.599999999999994</v>
      </c>
      <c r="C253" s="2">
        <v>17.55</v>
      </c>
      <c r="D253" s="8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7">
        <v>-6.8945999999999996</v>
      </c>
      <c r="J253" s="7">
        <v>0</v>
      </c>
      <c r="K253" s="2" t="s">
        <v>483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>
        <f>VLOOKUP($K253,'06.07.2020'!$K$2:$L$500,2,FALSE)</f>
        <v>144</v>
      </c>
      <c r="U253" s="4">
        <f>VLOOKUP($K253,'29.06.2020'!$K$2:$L$500,2,FALSE)</f>
        <v>147</v>
      </c>
      <c r="V253" s="4">
        <f>VLOOKUP($K253,'22.06.2020'!$K$2:$L$500,2,FALSE)</f>
        <v>163</v>
      </c>
      <c r="W253" s="4">
        <f>VLOOKUP($K253,'15.06.2020'!$K$2:$L$500,2,FALSE)</f>
        <v>166</v>
      </c>
      <c r="X253" s="4">
        <f>VLOOKUP($K253,'08.06.2020'!$K$2:$L$500,2,FALSE)</f>
        <v>163</v>
      </c>
      <c r="Y253" s="4">
        <f>VLOOKUP($K253,'01.06.2020'!$K$2:$L$500,2,FALSE)</f>
        <v>169</v>
      </c>
      <c r="Z253" s="4">
        <f>VLOOKUP($K253,'25.05.2020'!$K$2:$L$500,2,FALSE)</f>
        <v>185</v>
      </c>
      <c r="AA253" s="4">
        <f>VLOOKUP($K253,'18.05.2020'!$K$2:$L$500,2,FALSE)</f>
        <v>180</v>
      </c>
      <c r="AB253" s="4">
        <f>VLOOKUP($K253,'11.05.2020'!$K$2:$L$500,2,FALSE)</f>
        <v>199</v>
      </c>
      <c r="AC253" s="4">
        <f>VLOOKUP($K253,'04.05.2020'!$K$2:$L$500,2,FALSE)</f>
        <v>209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348</v>
      </c>
      <c r="B254" s="7">
        <v>71.599999999999994</v>
      </c>
      <c r="C254" s="2">
        <v>195.26</v>
      </c>
      <c r="D254" s="8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7">
        <v>14.9237</v>
      </c>
      <c r="J254" s="7">
        <v>1</v>
      </c>
      <c r="K254" s="2" t="s">
        <v>490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>
        <f>VLOOKUP($K254,'06.07.2020'!$K$2:$L$500,2,FALSE)</f>
        <v>210</v>
      </c>
      <c r="U254" s="4">
        <f>VLOOKUP($K254,'29.06.2020'!$K$2:$L$500,2,FALSE)</f>
        <v>207</v>
      </c>
      <c r="V254" s="4">
        <f>VLOOKUP($K254,'22.06.2020'!$K$2:$L$500,2,FALSE)</f>
        <v>203</v>
      </c>
      <c r="W254" s="4">
        <f>VLOOKUP($K254,'15.06.2020'!$K$2:$L$500,2,FALSE)</f>
        <v>201</v>
      </c>
      <c r="X254" s="4">
        <f>VLOOKUP($K254,'08.06.2020'!$K$2:$L$500,2,FALSE)</f>
        <v>196</v>
      </c>
      <c r="Y254" s="4">
        <f>VLOOKUP($K254,'01.06.2020'!$K$2:$L$500,2,FALSE)</f>
        <v>201</v>
      </c>
      <c r="Z254" s="4">
        <f>VLOOKUP($K254,'25.05.2020'!$K$2:$L$500,2,FALSE)</f>
        <v>208</v>
      </c>
      <c r="AA254" s="4">
        <f>VLOOKUP($K254,'18.05.2020'!$K$2:$L$500,2,FALSE)</f>
        <v>187</v>
      </c>
      <c r="AB254" s="4">
        <f>VLOOKUP($K254,'11.05.2020'!$K$2:$L$500,2,FALSE)</f>
        <v>176</v>
      </c>
      <c r="AC254" s="4">
        <f>VLOOKUP($K254,'04.05.2020'!$K$2:$L$500,2,FALSE)</f>
        <v>172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344</v>
      </c>
      <c r="B255" s="7">
        <v>71.599999999999994</v>
      </c>
      <c r="C255" s="2">
        <v>350.58</v>
      </c>
      <c r="D255" s="8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7">
        <v>14.732699999999999</v>
      </c>
      <c r="J255" s="7">
        <v>1</v>
      </c>
      <c r="K255" s="2" t="s">
        <v>486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>
        <f>VLOOKUP($K255,'06.07.2020'!$K$2:$L$500,2,FALSE)</f>
        <v>215</v>
      </c>
      <c r="U255" s="4">
        <f>VLOOKUP($K255,'29.06.2020'!$K$2:$L$500,2,FALSE)</f>
        <v>212</v>
      </c>
      <c r="V255" s="4">
        <f>VLOOKUP($K255,'22.06.2020'!$K$2:$L$500,2,FALSE)</f>
        <v>208</v>
      </c>
      <c r="W255" s="4">
        <f>VLOOKUP($K255,'15.06.2020'!$K$2:$L$500,2,FALSE)</f>
        <v>206</v>
      </c>
      <c r="X255" s="4">
        <f>VLOOKUP($K255,'08.06.2020'!$K$2:$L$500,2,FALSE)</f>
        <v>202</v>
      </c>
      <c r="Y255" s="4">
        <f>VLOOKUP($K255,'01.06.2020'!$K$2:$L$500,2,FALSE)</f>
        <v>196</v>
      </c>
      <c r="Z255" s="4">
        <f>VLOOKUP($K255,'25.05.2020'!$K$2:$L$500,2,FALSE)</f>
        <v>204</v>
      </c>
      <c r="AA255" s="4">
        <f>VLOOKUP($K255,'18.05.2020'!$K$2:$L$500,2,FALSE)</f>
        <v>183</v>
      </c>
      <c r="AB255" s="4">
        <f>VLOOKUP($K255,'11.05.2020'!$K$2:$L$500,2,FALSE)</f>
        <v>175</v>
      </c>
      <c r="AC255" s="4">
        <f>VLOOKUP($K255,'04.05.2020'!$K$2:$L$500,2,FALSE)</f>
        <v>173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392</v>
      </c>
      <c r="B256" s="7">
        <v>71.599999999999994</v>
      </c>
      <c r="C256" s="2">
        <v>59.08</v>
      </c>
      <c r="D256" s="8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7">
        <v>12.2546</v>
      </c>
      <c r="J256" s="7">
        <v>1</v>
      </c>
      <c r="K256" s="2" t="s">
        <v>534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VLOOKUP($K256,'06.07.2020'!$K$2:$L$500,2,FALSE)</f>
        <v>#N/A</v>
      </c>
      <c r="U256" s="4" t="e">
        <f>VLOOKUP($K256,'29.06.2020'!$K$2:$L$500,2,FALSE)</f>
        <v>#N/A</v>
      </c>
      <c r="V256" s="4" t="e">
        <f>VLOOKUP($K256,'22.06.2020'!$K$2:$L$500,2,FALSE)</f>
        <v>#N/A</v>
      </c>
      <c r="W256" s="4" t="e">
        <f>VLOOKUP($K256,'15.06.2020'!$K$2:$L$500,2,FALSE)</f>
        <v>#N/A</v>
      </c>
      <c r="X256" s="4" t="e">
        <f>VLOOKUP($K256,'08.06.2020'!$K$2:$L$500,2,FALSE)</f>
        <v>#N/A</v>
      </c>
      <c r="Y256" s="4">
        <f>VLOOKUP($K256,'01.06.2020'!$K$2:$L$500,2,FALSE)</f>
        <v>262</v>
      </c>
      <c r="Z256" s="4">
        <f>VLOOKUP($K256,'25.05.2020'!$K$2:$L$500,2,FALSE)</f>
        <v>256</v>
      </c>
      <c r="AA256" s="4">
        <f>VLOOKUP($K256,'18.05.2020'!$K$2:$L$500,2,FALSE)</f>
        <v>231</v>
      </c>
      <c r="AB256" s="4">
        <f>VLOOKUP($K256,'11.05.2020'!$K$2:$L$500,2,FALSE)</f>
        <v>229</v>
      </c>
      <c r="AC256" s="4">
        <f>VLOOKUP($K256,'04.05.2020'!$K$2:$L$500,2,FALSE)</f>
        <v>219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755</v>
      </c>
      <c r="B257" s="7">
        <v>71.599999999999994</v>
      </c>
      <c r="C257" s="2">
        <v>48.18</v>
      </c>
      <c r="D257" s="8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7">
        <v>7.1398999999999999</v>
      </c>
      <c r="J257" s="7">
        <v>1</v>
      </c>
      <c r="K257" s="2" t="s">
        <v>758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VLOOKUP($K257,'06.07.2020'!$K$2:$L$500,2,FALSE)</f>
        <v>#N/A</v>
      </c>
      <c r="U257" s="4" t="e">
        <f>VLOOKUP($K257,'29.06.2020'!$K$2:$L$500,2,FALSE)</f>
        <v>#N/A</v>
      </c>
      <c r="V257" s="4" t="e">
        <f>VLOOKUP($K257,'22.06.2020'!$K$2:$L$500,2,FALSE)</f>
        <v>#N/A</v>
      </c>
      <c r="W257" s="4" t="e">
        <f>VLOOKUP($K257,'15.06.2020'!$K$2:$L$500,2,FALSE)</f>
        <v>#N/A</v>
      </c>
      <c r="X257" s="4" t="e">
        <f>VLOOKUP($K257,'08.06.2020'!$K$2:$L$500,2,FALSE)</f>
        <v>#N/A</v>
      </c>
      <c r="Y257" s="4" t="e">
        <f>VLOOKUP($K257,'01.06.2020'!$K$2:$L$500,2,FALSE)</f>
        <v>#N/A</v>
      </c>
      <c r="Z257" s="4" t="e">
        <f>VLOOKUP($K257,'25.05.2020'!$K$2:$L$500,2,FALSE)</f>
        <v>#N/A</v>
      </c>
      <c r="AA257" s="4" t="e">
        <f>VLOOKUP($K257,'18.05.2020'!$K$2:$L$500,2,FALSE)</f>
        <v>#N/A</v>
      </c>
      <c r="AB257" s="4" t="e">
        <f>VLOOKUP($K257,'11.05.2020'!$K$2:$L$500,2,FALSE)</f>
        <v>#N/A</v>
      </c>
      <c r="AC257" s="4" t="e">
        <f>VLOOKUP($K257,'04.05.2020'!$K$2:$L$500,2,FALSE)</f>
        <v>#N/A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762</v>
      </c>
      <c r="B258" s="7">
        <v>71.599999999999994</v>
      </c>
      <c r="C258" s="2">
        <v>89.46</v>
      </c>
      <c r="D258" s="8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7">
        <v>13.357900000000001</v>
      </c>
      <c r="J258" s="7">
        <v>1</v>
      </c>
      <c r="K258" s="2" t="s">
        <v>765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VLOOKUP($K258,'06.07.2020'!$K$2:$L$500,2,FALSE)</f>
        <v>#N/A</v>
      </c>
      <c r="U258" s="4" t="e">
        <f>VLOOKUP($K258,'29.06.2020'!$K$2:$L$500,2,FALSE)</f>
        <v>#N/A</v>
      </c>
      <c r="V258" s="4" t="e">
        <f>VLOOKUP($K258,'22.06.2020'!$K$2:$L$500,2,FALSE)</f>
        <v>#N/A</v>
      </c>
      <c r="W258" s="4" t="e">
        <f>VLOOKUP($K258,'15.06.2020'!$K$2:$L$500,2,FALSE)</f>
        <v>#N/A</v>
      </c>
      <c r="X258" s="4" t="e">
        <f>VLOOKUP($K258,'08.06.2020'!$K$2:$L$500,2,FALSE)</f>
        <v>#N/A</v>
      </c>
      <c r="Y258" s="4" t="e">
        <f>VLOOKUP($K258,'01.06.2020'!$K$2:$L$500,2,FALSE)</f>
        <v>#N/A</v>
      </c>
      <c r="Z258" s="4" t="e">
        <f>VLOOKUP($K258,'25.05.2020'!$K$2:$L$500,2,FALSE)</f>
        <v>#N/A</v>
      </c>
      <c r="AA258" s="4" t="e">
        <f>VLOOKUP($K258,'18.05.2020'!$K$2:$L$500,2,FALSE)</f>
        <v>#N/A</v>
      </c>
      <c r="AB258" s="4" t="e">
        <f>VLOOKUP($K258,'11.05.2020'!$K$2:$L$500,2,FALSE)</f>
        <v>#N/A</v>
      </c>
      <c r="AC258" s="4" t="e">
        <f>VLOOKUP($K258,'04.05.2020'!$K$2:$L$500,2,FALSE)</f>
        <v>#N/A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437</v>
      </c>
      <c r="B259" s="7">
        <v>71.466700000000003</v>
      </c>
      <c r="C259" s="2">
        <v>298.85000000000002</v>
      </c>
      <c r="D259" s="8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7">
        <v>18.467500000000001</v>
      </c>
      <c r="J259" s="7">
        <v>1</v>
      </c>
      <c r="K259" s="2" t="s">
        <v>579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VLOOKUP($K259,'06.07.2020'!$K$2:$L$500,2,FALSE)</f>
        <v>#N/A</v>
      </c>
      <c r="U259" s="4" t="e">
        <f>VLOOKUP($K259,'29.06.2020'!$K$2:$L$500,2,FALSE)</f>
        <v>#N/A</v>
      </c>
      <c r="V259" s="4" t="e">
        <f>VLOOKUP($K259,'22.06.2020'!$K$2:$L$500,2,FALSE)</f>
        <v>#N/A</v>
      </c>
      <c r="W259" s="4" t="e">
        <f>VLOOKUP($K259,'15.06.2020'!$K$2:$L$500,2,FALSE)</f>
        <v>#N/A</v>
      </c>
      <c r="X259" s="4" t="e">
        <f>VLOOKUP($K259,'08.06.2020'!$K$2:$L$500,2,FALSE)</f>
        <v>#N/A</v>
      </c>
      <c r="Y259" s="4" t="e">
        <f>VLOOKUP($K259,'01.06.2020'!$K$2:$L$500,2,FALSE)</f>
        <v>#N/A</v>
      </c>
      <c r="Z259" s="4" t="e">
        <f>VLOOKUP($K259,'25.05.2020'!$K$2:$L$500,2,FALSE)</f>
        <v>#N/A</v>
      </c>
      <c r="AA259" s="4">
        <f>VLOOKUP($K259,'18.05.2020'!$K$2:$L$500,2,FALSE)</f>
        <v>276</v>
      </c>
      <c r="AB259" s="4">
        <f>VLOOKUP($K259,'11.05.2020'!$K$2:$L$500,2,FALSE)</f>
        <v>273</v>
      </c>
      <c r="AC259" s="4">
        <f>VLOOKUP($K259,'04.05.2020'!$K$2:$L$500,2,FALSE)</f>
        <v>264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352</v>
      </c>
      <c r="B260" s="7">
        <v>71.466700000000003</v>
      </c>
      <c r="C260" s="2">
        <v>322.14999999999998</v>
      </c>
      <c r="D260" s="8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7">
        <v>14.723000000000001</v>
      </c>
      <c r="J260" s="7">
        <v>1</v>
      </c>
      <c r="K260" s="2" t="s">
        <v>494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>
        <f>VLOOKUP($K260,'06.07.2020'!$K$2:$L$500,2,FALSE)</f>
        <v>222</v>
      </c>
      <c r="U260" s="4">
        <f>VLOOKUP($K260,'29.06.2020'!$K$2:$L$500,2,FALSE)</f>
        <v>218</v>
      </c>
      <c r="V260" s="4">
        <f>VLOOKUP($K260,'22.06.2020'!$K$2:$L$500,2,FALSE)</f>
        <v>215</v>
      </c>
      <c r="W260" s="4">
        <f>VLOOKUP($K260,'15.06.2020'!$K$2:$L$500,2,FALSE)</f>
        <v>210</v>
      </c>
      <c r="X260" s="4">
        <f>VLOOKUP($K260,'08.06.2020'!$K$2:$L$500,2,FALSE)</f>
        <v>208</v>
      </c>
      <c r="Y260" s="4">
        <f>VLOOKUP($K260,'01.06.2020'!$K$2:$L$500,2,FALSE)</f>
        <v>208</v>
      </c>
      <c r="Z260" s="4">
        <f>VLOOKUP($K260,'25.05.2020'!$K$2:$L$500,2,FALSE)</f>
        <v>215</v>
      </c>
      <c r="AA260" s="4">
        <f>VLOOKUP($K260,'18.05.2020'!$K$2:$L$500,2,FALSE)</f>
        <v>191</v>
      </c>
      <c r="AB260" s="4">
        <f>VLOOKUP($K260,'11.05.2020'!$K$2:$L$500,2,FALSE)</f>
        <v>180</v>
      </c>
      <c r="AC260" s="4">
        <f>VLOOKUP($K260,'04.05.2020'!$K$2:$L$500,2,FALSE)</f>
        <v>179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356</v>
      </c>
      <c r="B261" s="7">
        <v>71.466700000000003</v>
      </c>
      <c r="C261" s="2">
        <v>352</v>
      </c>
      <c r="D261" s="8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7">
        <v>14.7415</v>
      </c>
      <c r="J261" s="7">
        <v>1</v>
      </c>
      <c r="K261" s="2" t="s">
        <v>498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>
        <f>VLOOKUP($K261,'06.07.2020'!$K$2:$L$500,2,FALSE)</f>
        <v>220</v>
      </c>
      <c r="U261" s="4">
        <f>VLOOKUP($K261,'29.06.2020'!$K$2:$L$500,2,FALSE)</f>
        <v>217</v>
      </c>
      <c r="V261" s="4">
        <f>VLOOKUP($K261,'22.06.2020'!$K$2:$L$500,2,FALSE)</f>
        <v>213</v>
      </c>
      <c r="W261" s="4">
        <f>VLOOKUP($K261,'15.06.2020'!$K$2:$L$500,2,FALSE)</f>
        <v>209</v>
      </c>
      <c r="X261" s="4">
        <f>VLOOKUP($K261,'08.06.2020'!$K$2:$L$500,2,FALSE)</f>
        <v>206</v>
      </c>
      <c r="Y261" s="4">
        <f>VLOOKUP($K261,'01.06.2020'!$K$2:$L$500,2,FALSE)</f>
        <v>207</v>
      </c>
      <c r="Z261" s="4">
        <f>VLOOKUP($K261,'25.05.2020'!$K$2:$L$500,2,FALSE)</f>
        <v>214</v>
      </c>
      <c r="AA261" s="4">
        <f>VLOOKUP($K261,'18.05.2020'!$K$2:$L$500,2,FALSE)</f>
        <v>195</v>
      </c>
      <c r="AB261" s="4">
        <f>VLOOKUP($K261,'11.05.2020'!$K$2:$L$500,2,FALSE)</f>
        <v>178</v>
      </c>
      <c r="AC261" s="4">
        <f>VLOOKUP($K261,'04.05.2020'!$K$2:$L$500,2,FALSE)</f>
        <v>175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703</v>
      </c>
      <c r="B262" s="7">
        <v>71.466700000000003</v>
      </c>
      <c r="C262" s="2">
        <v>255</v>
      </c>
      <c r="D262" s="8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7">
        <v>10.5451</v>
      </c>
      <c r="J262" s="7">
        <v>1</v>
      </c>
      <c r="K262" s="2" t="s">
        <v>710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>
        <f>VLOOKUP($K262,'06.07.2020'!$K$2:$L$500,2,FALSE)</f>
        <v>255</v>
      </c>
      <c r="U262" s="4">
        <f>VLOOKUP($K262,'29.06.2020'!$K$2:$L$500,2,FALSE)</f>
        <v>262</v>
      </c>
      <c r="V262" s="4">
        <f>VLOOKUP($K262,'22.06.2020'!$K$2:$L$500,2,FALSE)</f>
        <v>276</v>
      </c>
      <c r="W262" s="4" t="e">
        <f>VLOOKUP($K262,'15.06.2020'!$K$2:$L$500,2,FALSE)</f>
        <v>#N/A</v>
      </c>
      <c r="X262" s="4" t="e">
        <f>VLOOKUP($K262,'08.06.2020'!$K$2:$L$500,2,FALSE)</f>
        <v>#N/A</v>
      </c>
      <c r="Y262" s="4" t="e">
        <f>VLOOKUP($K262,'01.06.2020'!$K$2:$L$500,2,FALSE)</f>
        <v>#N/A</v>
      </c>
      <c r="Z262" s="4" t="e">
        <f>VLOOKUP($K262,'25.05.2020'!$K$2:$L$500,2,FALSE)</f>
        <v>#N/A</v>
      </c>
      <c r="AA262" s="4" t="e">
        <f>VLOOKUP($K262,'18.05.2020'!$K$2:$L$500,2,FALSE)</f>
        <v>#N/A</v>
      </c>
      <c r="AB262" s="4" t="e">
        <f>VLOOKUP($K262,'11.05.2020'!$K$2:$L$500,2,FALSE)</f>
        <v>#N/A</v>
      </c>
      <c r="AC262" s="4" t="e">
        <f>VLOOKUP($K262,'04.05.2020'!$K$2:$L$500,2,FALSE)</f>
        <v>#N/A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611</v>
      </c>
      <c r="B263" s="7">
        <v>71.333299999999994</v>
      </c>
      <c r="C263" s="2">
        <v>485.7</v>
      </c>
      <c r="D263" s="8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7">
        <v>8.4743999999999993</v>
      </c>
      <c r="J263" s="7">
        <v>1</v>
      </c>
      <c r="K263" s="2" t="s">
        <v>635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VLOOKUP($K263,'06.07.2020'!$K$2:$L$500,2,FALSE)</f>
        <v>#N/A</v>
      </c>
      <c r="U263" s="4" t="e">
        <f>VLOOKUP($K263,'29.06.2020'!$K$2:$L$500,2,FALSE)</f>
        <v>#N/A</v>
      </c>
      <c r="V263" s="4" t="e">
        <f>VLOOKUP($K263,'22.06.2020'!$K$2:$L$500,2,FALSE)</f>
        <v>#N/A</v>
      </c>
      <c r="W263" s="4" t="e">
        <f>VLOOKUP($K263,'15.06.2020'!$K$2:$L$500,2,FALSE)</f>
        <v>#N/A</v>
      </c>
      <c r="X263" s="4" t="e">
        <f>VLOOKUP($K263,'08.06.2020'!$K$2:$L$500,2,FALSE)</f>
        <v>#N/A</v>
      </c>
      <c r="Y263" s="4" t="e">
        <f>VLOOKUP($K263,'01.06.2020'!$K$2:$L$500,2,FALSE)</f>
        <v>#N/A</v>
      </c>
      <c r="Z263" s="4" t="e">
        <f>VLOOKUP($K263,'25.05.2020'!$K$2:$L$500,2,FALSE)</f>
        <v>#N/A</v>
      </c>
      <c r="AA263" s="4" t="e">
        <f>VLOOKUP($K263,'18.05.2020'!$K$2:$L$500,2,FALSE)</f>
        <v>#N/A</v>
      </c>
      <c r="AB263" s="4">
        <f>VLOOKUP($K263,'11.05.2020'!$K$2:$L$500,2,FALSE)</f>
        <v>308</v>
      </c>
      <c r="AC263" s="4">
        <f>VLOOKUP($K263,'04.05.2020'!$K$2:$L$500,2,FALSE)</f>
        <v>327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338</v>
      </c>
      <c r="B264" s="7">
        <v>71.333299999999994</v>
      </c>
      <c r="C264" s="2">
        <v>149.15</v>
      </c>
      <c r="D264" s="8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7">
        <v>9.7955000000000005</v>
      </c>
      <c r="J264" s="7">
        <v>1</v>
      </c>
      <c r="K264" s="2" t="s">
        <v>480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>
        <f>VLOOKUP($K264,'06.07.2020'!$K$2:$L$500,2,FALSE)</f>
        <v>230</v>
      </c>
      <c r="U264" s="4">
        <f>VLOOKUP($K264,'29.06.2020'!$K$2:$L$500,2,FALSE)</f>
        <v>223</v>
      </c>
      <c r="V264" s="4">
        <f>VLOOKUP($K264,'22.06.2020'!$K$2:$L$500,2,FALSE)</f>
        <v>220</v>
      </c>
      <c r="W264" s="4">
        <f>VLOOKUP($K264,'15.06.2020'!$K$2:$L$500,2,FALSE)</f>
        <v>218</v>
      </c>
      <c r="X264" s="4">
        <f>VLOOKUP($K264,'08.06.2020'!$K$2:$L$500,2,FALSE)</f>
        <v>214</v>
      </c>
      <c r="Y264" s="4">
        <f>VLOOKUP($K264,'01.06.2020'!$K$2:$L$500,2,FALSE)</f>
        <v>206</v>
      </c>
      <c r="Z264" s="4">
        <f>VLOOKUP($K264,'25.05.2020'!$K$2:$L$500,2,FALSE)</f>
        <v>202</v>
      </c>
      <c r="AA264" s="4">
        <f>VLOOKUP($K264,'18.05.2020'!$K$2:$L$500,2,FALSE)</f>
        <v>177</v>
      </c>
      <c r="AB264" s="4">
        <f>VLOOKUP($K264,'11.05.2020'!$K$2:$L$500,2,FALSE)</f>
        <v>162</v>
      </c>
      <c r="AC264" s="4">
        <f>VLOOKUP($K264,'04.05.2020'!$K$2:$L$500,2,FALSE)</f>
        <v>160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799</v>
      </c>
      <c r="B265" s="7">
        <v>71.333299999999994</v>
      </c>
      <c r="C265" s="2">
        <v>18.48</v>
      </c>
      <c r="D265" s="8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7">
        <v>36.8506</v>
      </c>
      <c r="J265" s="7">
        <v>1</v>
      </c>
      <c r="K265" s="2" t="s">
        <v>667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VLOOKUP($K265,'06.07.2020'!$K$2:$L$500,2,FALSE)</f>
        <v>#N/A</v>
      </c>
      <c r="U265" s="4" t="e">
        <f>VLOOKUP($K265,'29.06.2020'!$K$2:$L$500,2,FALSE)</f>
        <v>#N/A</v>
      </c>
      <c r="V265" s="4" t="e">
        <f>VLOOKUP($K265,'22.06.2020'!$K$2:$L$500,2,FALSE)</f>
        <v>#N/A</v>
      </c>
      <c r="W265" s="4" t="e">
        <f>VLOOKUP($K265,'15.06.2020'!$K$2:$L$500,2,FALSE)</f>
        <v>#N/A</v>
      </c>
      <c r="X265" s="4" t="e">
        <f>VLOOKUP($K265,'08.06.2020'!$K$2:$L$500,2,FALSE)</f>
        <v>#N/A</v>
      </c>
      <c r="Y265" s="4" t="e">
        <f>VLOOKUP($K265,'01.06.2020'!$K$2:$L$500,2,FALSE)</f>
        <v>#N/A</v>
      </c>
      <c r="Z265" s="4" t="e">
        <f>VLOOKUP($K265,'25.05.2020'!$K$2:$L$500,2,FALSE)</f>
        <v>#N/A</v>
      </c>
      <c r="AA265" s="4" t="e">
        <f>VLOOKUP($K265,'18.05.2020'!$K$2:$L$500,2,FALSE)</f>
        <v>#N/A</v>
      </c>
      <c r="AB265" s="4" t="e">
        <f>VLOOKUP($K265,'11.05.2020'!$K$2:$L$500,2,FALSE)</f>
        <v>#N/A</v>
      </c>
      <c r="AC265" s="4">
        <f>VLOOKUP($K265,'04.05.2020'!$K$2:$L$500,2,FALSE)</f>
        <v>321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384</v>
      </c>
      <c r="B266" s="7">
        <v>71.333299999999994</v>
      </c>
      <c r="C266" s="2">
        <v>108.22</v>
      </c>
      <c r="D266" s="8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7">
        <v>14.2765</v>
      </c>
      <c r="J266" s="7">
        <v>1</v>
      </c>
      <c r="K266" s="2" t="s">
        <v>526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>
        <f>VLOOKUP($K266,'06.07.2020'!$K$2:$L$500,2,FALSE)</f>
        <v>261</v>
      </c>
      <c r="U266" s="4">
        <f>VLOOKUP($K266,'29.06.2020'!$K$2:$L$500,2,FALSE)</f>
        <v>255</v>
      </c>
      <c r="V266" s="4">
        <f>VLOOKUP($K266,'22.06.2020'!$K$2:$L$500,2,FALSE)</f>
        <v>248</v>
      </c>
      <c r="W266" s="4">
        <f>VLOOKUP($K266,'15.06.2020'!$K$2:$L$500,2,FALSE)</f>
        <v>241</v>
      </c>
      <c r="X266" s="4">
        <f>VLOOKUP($K266,'08.06.2020'!$K$2:$L$500,2,FALSE)</f>
        <v>238</v>
      </c>
      <c r="Y266" s="4">
        <f>VLOOKUP($K266,'01.06.2020'!$K$2:$L$500,2,FALSE)</f>
        <v>240</v>
      </c>
      <c r="Z266" s="4">
        <f>VLOOKUP($K266,'25.05.2020'!$K$2:$L$500,2,FALSE)</f>
        <v>247</v>
      </c>
      <c r="AA266" s="4">
        <f>VLOOKUP($K266,'18.05.2020'!$K$2:$L$500,2,FALSE)</f>
        <v>223</v>
      </c>
      <c r="AB266" s="4">
        <f>VLOOKUP($K266,'11.05.2020'!$K$2:$L$500,2,FALSE)</f>
        <v>218</v>
      </c>
      <c r="AC266" s="4">
        <f>VLOOKUP($K266,'04.05.2020'!$K$2:$L$500,2,FALSE)</f>
        <v>218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371</v>
      </c>
      <c r="B267" s="7">
        <v>71.333299999999994</v>
      </c>
      <c r="C267" s="2">
        <v>180.44</v>
      </c>
      <c r="D267" s="8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7">
        <v>12.3642</v>
      </c>
      <c r="J267" s="7">
        <v>1</v>
      </c>
      <c r="K267" s="2" t="s">
        <v>513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>
        <f>VLOOKUP($K267,'06.07.2020'!$K$2:$L$500,2,FALSE)</f>
        <v>270</v>
      </c>
      <c r="U267" s="4">
        <f>VLOOKUP($K267,'29.06.2020'!$K$2:$L$500,2,FALSE)</f>
        <v>264</v>
      </c>
      <c r="V267" s="4">
        <f>VLOOKUP($K267,'22.06.2020'!$K$2:$L$500,2,FALSE)</f>
        <v>254</v>
      </c>
      <c r="W267" s="4">
        <f>VLOOKUP($K267,'15.06.2020'!$K$2:$L$500,2,FALSE)</f>
        <v>247</v>
      </c>
      <c r="X267" s="4">
        <f>VLOOKUP($K267,'08.06.2020'!$K$2:$L$500,2,FALSE)</f>
        <v>244</v>
      </c>
      <c r="Y267" s="4">
        <f>VLOOKUP($K267,'01.06.2020'!$K$2:$L$500,2,FALSE)</f>
        <v>239</v>
      </c>
      <c r="Z267" s="4">
        <f>VLOOKUP($K267,'25.05.2020'!$K$2:$L$500,2,FALSE)</f>
        <v>233</v>
      </c>
      <c r="AA267" s="4">
        <f>VLOOKUP($K267,'18.05.2020'!$K$2:$L$500,2,FALSE)</f>
        <v>210</v>
      </c>
      <c r="AB267" s="4">
        <f>VLOOKUP($K267,'11.05.2020'!$K$2:$L$500,2,FALSE)</f>
        <v>208</v>
      </c>
      <c r="AC267" s="4">
        <f>VLOOKUP($K267,'04.05.2020'!$K$2:$L$500,2,FALSE)</f>
        <v>197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249</v>
      </c>
      <c r="B268" s="7">
        <v>71.333299999999994</v>
      </c>
      <c r="C268" s="2">
        <v>235.48</v>
      </c>
      <c r="D268" s="8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7">
        <v>15.7805</v>
      </c>
      <c r="J268" s="7">
        <v>1</v>
      </c>
      <c r="K268" s="2" t="s">
        <v>288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>
        <f>VLOOKUP($K268,'06.07.2020'!$K$2:$L$500,2,FALSE)</f>
        <v>79</v>
      </c>
      <c r="U268" s="4">
        <f>VLOOKUP($K268,'29.06.2020'!$K$2:$L$500,2,FALSE)</f>
        <v>73</v>
      </c>
      <c r="V268" s="4">
        <f>VLOOKUP($K268,'22.06.2020'!$K$2:$L$500,2,FALSE)</f>
        <v>74</v>
      </c>
      <c r="W268" s="4">
        <f>VLOOKUP($K268,'15.06.2020'!$K$2:$L$500,2,FALSE)</f>
        <v>73</v>
      </c>
      <c r="X268" s="4">
        <f>VLOOKUP($K268,'08.06.2020'!$K$2:$L$500,2,FALSE)</f>
        <v>80</v>
      </c>
      <c r="Y268" s="4">
        <f>VLOOKUP($K268,'01.06.2020'!$K$2:$L$500,2,FALSE)</f>
        <v>85</v>
      </c>
      <c r="Z268" s="4">
        <f>VLOOKUP($K268,'25.05.2020'!$K$2:$L$500,2,FALSE)</f>
        <v>95</v>
      </c>
      <c r="AA268" s="4">
        <f>VLOOKUP($K268,'18.05.2020'!$K$2:$L$500,2,FALSE)</f>
        <v>88</v>
      </c>
      <c r="AB268" s="4">
        <f>VLOOKUP($K268,'11.05.2020'!$K$2:$L$500,2,FALSE)</f>
        <v>99</v>
      </c>
      <c r="AC268" s="4">
        <f>VLOOKUP($K268,'04.05.2020'!$K$2:$L$500,2,FALSE)</f>
        <v>115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770</v>
      </c>
      <c r="B269" s="7">
        <v>71.333299999999994</v>
      </c>
      <c r="C269" s="2">
        <v>18.57</v>
      </c>
      <c r="D269" s="8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7">
        <v>5.7619999999999996</v>
      </c>
      <c r="J269" s="7">
        <v>0</v>
      </c>
      <c r="K269" s="2" t="s">
        <v>774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VLOOKUP($K269,'06.07.2020'!$K$2:$L$500,2,FALSE)</f>
        <v>#N/A</v>
      </c>
      <c r="U269" s="4" t="e">
        <f>VLOOKUP($K269,'29.06.2020'!$K$2:$L$500,2,FALSE)</f>
        <v>#N/A</v>
      </c>
      <c r="V269" s="4" t="e">
        <f>VLOOKUP($K269,'22.06.2020'!$K$2:$L$500,2,FALSE)</f>
        <v>#N/A</v>
      </c>
      <c r="W269" s="4" t="e">
        <f>VLOOKUP($K269,'15.06.2020'!$K$2:$L$500,2,FALSE)</f>
        <v>#N/A</v>
      </c>
      <c r="X269" s="4" t="e">
        <f>VLOOKUP($K269,'08.06.2020'!$K$2:$L$500,2,FALSE)</f>
        <v>#N/A</v>
      </c>
      <c r="Y269" s="4" t="e">
        <f>VLOOKUP($K269,'01.06.2020'!$K$2:$L$500,2,FALSE)</f>
        <v>#N/A</v>
      </c>
      <c r="Z269" s="4" t="e">
        <f>VLOOKUP($K269,'25.05.2020'!$K$2:$L$500,2,FALSE)</f>
        <v>#N/A</v>
      </c>
      <c r="AA269" s="4" t="e">
        <f>VLOOKUP($K269,'18.05.2020'!$K$2:$L$500,2,FALSE)</f>
        <v>#N/A</v>
      </c>
      <c r="AB269" s="4" t="e">
        <f>VLOOKUP($K269,'11.05.2020'!$K$2:$L$500,2,FALSE)</f>
        <v>#N/A</v>
      </c>
      <c r="AC269" s="4" t="e">
        <f>VLOOKUP($K269,'04.05.2020'!$K$2:$L$500,2,FALSE)</f>
        <v>#N/A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438</v>
      </c>
      <c r="B270" s="7">
        <v>71.333299999999994</v>
      </c>
      <c r="C270" s="2">
        <v>14.98</v>
      </c>
      <c r="D270" s="8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7">
        <v>5.1402000000000001</v>
      </c>
      <c r="J270" s="7">
        <v>1</v>
      </c>
      <c r="K270" s="2" t="s">
        <v>580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>
        <f>VLOOKUP($K270,'06.07.2020'!$K$2:$L$500,2,FALSE)</f>
        <v>218</v>
      </c>
      <c r="U270" s="4">
        <f>VLOOKUP($K270,'29.06.2020'!$K$2:$L$500,2,FALSE)</f>
        <v>239</v>
      </c>
      <c r="V270" s="4">
        <f>VLOOKUP($K270,'22.06.2020'!$K$2:$L$500,2,FALSE)</f>
        <v>265</v>
      </c>
      <c r="W270" s="4" t="e">
        <f>VLOOKUP($K270,'15.06.2020'!$K$2:$L$500,2,FALSE)</f>
        <v>#N/A</v>
      </c>
      <c r="X270" s="4" t="e">
        <f>VLOOKUP($K270,'08.06.2020'!$K$2:$L$500,2,FALSE)</f>
        <v>#N/A</v>
      </c>
      <c r="Y270" s="4" t="e">
        <f>VLOOKUP($K270,'01.06.2020'!$K$2:$L$500,2,FALSE)</f>
        <v>#N/A</v>
      </c>
      <c r="Z270" s="4">
        <f>VLOOKUP($K270,'25.05.2020'!$K$2:$L$500,2,FALSE)</f>
        <v>272</v>
      </c>
      <c r="AA270" s="4">
        <f>VLOOKUP($K270,'18.05.2020'!$K$2:$L$500,2,FALSE)</f>
        <v>277</v>
      </c>
      <c r="AB270" s="4">
        <f>VLOOKUP($K270,'11.05.2020'!$K$2:$L$500,2,FALSE)</f>
        <v>298</v>
      </c>
      <c r="AC270" s="4">
        <f>VLOOKUP($K270,'04.05.2020'!$K$2:$L$500,2,FALSE)</f>
        <v>303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370</v>
      </c>
      <c r="B271" s="7">
        <v>71.2</v>
      </c>
      <c r="C271" s="2">
        <v>271.10000000000002</v>
      </c>
      <c r="D271" s="8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7">
        <v>29.2807</v>
      </c>
      <c r="J271" s="7">
        <v>1</v>
      </c>
      <c r="K271" s="2" t="s">
        <v>512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>
        <f>VLOOKUP($K271,'06.07.2020'!$K$2:$L$500,2,FALSE)</f>
        <v>240</v>
      </c>
      <c r="U271" s="4">
        <f>VLOOKUP($K271,'29.06.2020'!$K$2:$L$500,2,FALSE)</f>
        <v>233</v>
      </c>
      <c r="V271" s="4">
        <f>VLOOKUP($K271,'22.06.2020'!$K$2:$L$500,2,FALSE)</f>
        <v>229</v>
      </c>
      <c r="W271" s="4">
        <f>VLOOKUP($K271,'15.06.2020'!$K$2:$L$500,2,FALSE)</f>
        <v>225</v>
      </c>
      <c r="X271" s="4">
        <f>VLOOKUP($K271,'08.06.2020'!$K$2:$L$500,2,FALSE)</f>
        <v>221</v>
      </c>
      <c r="Y271" s="4">
        <f>VLOOKUP($K271,'01.06.2020'!$K$2:$L$500,2,FALSE)</f>
        <v>216</v>
      </c>
      <c r="Z271" s="4">
        <f>VLOOKUP($K271,'25.05.2020'!$K$2:$L$500,2,FALSE)</f>
        <v>229</v>
      </c>
      <c r="AA271" s="4">
        <f>VLOOKUP($K271,'18.05.2020'!$K$2:$L$500,2,FALSE)</f>
        <v>209</v>
      </c>
      <c r="AB271" s="4">
        <f>VLOOKUP($K271,'11.05.2020'!$K$2:$L$500,2,FALSE)</f>
        <v>198</v>
      </c>
      <c r="AC271" s="4">
        <f>VLOOKUP($K271,'04.05.2020'!$K$2:$L$500,2,FALSE)</f>
        <v>192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386</v>
      </c>
      <c r="B272" s="7">
        <v>71.2</v>
      </c>
      <c r="C272" s="2">
        <v>96.29</v>
      </c>
      <c r="D272" s="8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7">
        <v>8.3809000000000005</v>
      </c>
      <c r="J272" s="7">
        <v>1</v>
      </c>
      <c r="K272" s="2" t="s">
        <v>528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>
        <f>VLOOKUP($K272,'06.07.2020'!$K$2:$L$500,2,FALSE)</f>
        <v>236</v>
      </c>
      <c r="U272" s="4">
        <f>VLOOKUP($K272,'29.06.2020'!$K$2:$L$500,2,FALSE)</f>
        <v>227</v>
      </c>
      <c r="V272" s="4">
        <f>VLOOKUP($K272,'22.06.2020'!$K$2:$L$500,2,FALSE)</f>
        <v>223</v>
      </c>
      <c r="W272" s="4">
        <f>VLOOKUP($K272,'15.06.2020'!$K$2:$L$500,2,FALSE)</f>
        <v>221</v>
      </c>
      <c r="X272" s="4">
        <f>VLOOKUP($K272,'08.06.2020'!$K$2:$L$500,2,FALSE)</f>
        <v>217</v>
      </c>
      <c r="Y272" s="4">
        <f>VLOOKUP($K272,'01.06.2020'!$K$2:$L$500,2,FALSE)</f>
        <v>213</v>
      </c>
      <c r="Z272" s="4">
        <f>VLOOKUP($K272,'25.05.2020'!$K$2:$L$500,2,FALSE)</f>
        <v>232</v>
      </c>
      <c r="AA272" s="4">
        <f>VLOOKUP($K272,'18.05.2020'!$K$2:$L$500,2,FALSE)</f>
        <v>225</v>
      </c>
      <c r="AB272" s="4">
        <f>VLOOKUP($K272,'11.05.2020'!$K$2:$L$500,2,FALSE)</f>
        <v>213</v>
      </c>
      <c r="AC272" s="4">
        <f>VLOOKUP($K272,'04.05.2020'!$K$2:$L$500,2,FALSE)</f>
        <v>201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403</v>
      </c>
      <c r="B273" s="7">
        <v>71.2</v>
      </c>
      <c r="C273" s="2">
        <v>67.33</v>
      </c>
      <c r="D273" s="8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7">
        <v>16.367100000000001</v>
      </c>
      <c r="J273" s="7">
        <v>1</v>
      </c>
      <c r="K273" s="2" t="s">
        <v>545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>
        <f>VLOOKUP($K273,'06.07.2020'!$K$2:$L$500,2,FALSE)</f>
        <v>257</v>
      </c>
      <c r="U273" s="4">
        <f>VLOOKUP($K273,'29.06.2020'!$K$2:$L$500,2,FALSE)</f>
        <v>243</v>
      </c>
      <c r="V273" s="4">
        <f>VLOOKUP($K273,'22.06.2020'!$K$2:$L$500,2,FALSE)</f>
        <v>219</v>
      </c>
      <c r="W273" s="4">
        <f>VLOOKUP($K273,'15.06.2020'!$K$2:$L$500,2,FALSE)</f>
        <v>223</v>
      </c>
      <c r="X273" s="4">
        <f>VLOOKUP($K273,'08.06.2020'!$K$2:$L$500,2,FALSE)</f>
        <v>229</v>
      </c>
      <c r="Y273" s="4">
        <f>VLOOKUP($K273,'01.06.2020'!$K$2:$L$500,2,FALSE)</f>
        <v>231</v>
      </c>
      <c r="Z273" s="4">
        <f>VLOOKUP($K273,'25.05.2020'!$K$2:$L$500,2,FALSE)</f>
        <v>235</v>
      </c>
      <c r="AA273" s="4">
        <f>VLOOKUP($K273,'18.05.2020'!$K$2:$L$500,2,FALSE)</f>
        <v>242</v>
      </c>
      <c r="AB273" s="4">
        <f>VLOOKUP($K273,'11.05.2020'!$K$2:$L$500,2,FALSE)</f>
        <v>256</v>
      </c>
      <c r="AC273" s="4">
        <f>VLOOKUP($K273,'04.05.2020'!$K$2:$L$500,2,FALSE)</f>
        <v>278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783</v>
      </c>
      <c r="B274" s="7">
        <v>71.2</v>
      </c>
      <c r="C274" s="2">
        <v>112.23</v>
      </c>
      <c r="D274" s="8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7">
        <v>5.5065</v>
      </c>
      <c r="J274" s="7">
        <v>1</v>
      </c>
      <c r="K274" s="2" t="s">
        <v>792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VLOOKUP($K274,'06.07.2020'!$K$2:$L$500,2,FALSE)</f>
        <v>#N/A</v>
      </c>
      <c r="U274" s="4" t="e">
        <f>VLOOKUP($K274,'29.06.2020'!$K$2:$L$500,2,FALSE)</f>
        <v>#N/A</v>
      </c>
      <c r="V274" s="4" t="e">
        <f>VLOOKUP($K274,'22.06.2020'!$K$2:$L$500,2,FALSE)</f>
        <v>#N/A</v>
      </c>
      <c r="W274" s="4" t="e">
        <f>VLOOKUP($K274,'15.06.2020'!$K$2:$L$500,2,FALSE)</f>
        <v>#N/A</v>
      </c>
      <c r="X274" s="4" t="e">
        <f>VLOOKUP($K274,'08.06.2020'!$K$2:$L$500,2,FALSE)</f>
        <v>#N/A</v>
      </c>
      <c r="Y274" s="4" t="e">
        <f>VLOOKUP($K274,'01.06.2020'!$K$2:$L$500,2,FALSE)</f>
        <v>#N/A</v>
      </c>
      <c r="Z274" s="4" t="e">
        <f>VLOOKUP($K274,'25.05.2020'!$K$2:$L$500,2,FALSE)</f>
        <v>#N/A</v>
      </c>
      <c r="AA274" s="4" t="e">
        <f>VLOOKUP($K274,'18.05.2020'!$K$2:$L$500,2,FALSE)</f>
        <v>#N/A</v>
      </c>
      <c r="AB274" s="4" t="e">
        <f>VLOOKUP($K274,'11.05.2020'!$K$2:$L$500,2,FALSE)</f>
        <v>#N/A</v>
      </c>
      <c r="AC274" s="4" t="e">
        <f>VLOOKUP($K274,'04.05.2020'!$K$2:$L$500,2,FALSE)</f>
        <v>#N/A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390</v>
      </c>
      <c r="B275" s="7">
        <v>71.066699999999997</v>
      </c>
      <c r="C275" s="2">
        <v>139.11000000000001</v>
      </c>
      <c r="D275" s="8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7">
        <v>13.270099999999999</v>
      </c>
      <c r="J275" s="7">
        <v>1</v>
      </c>
      <c r="K275" s="2" t="s">
        <v>532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>
        <f>VLOOKUP($K275,'06.07.2020'!$K$2:$L$500,2,FALSE)</f>
        <v>242</v>
      </c>
      <c r="U275" s="4">
        <f>VLOOKUP($K275,'29.06.2020'!$K$2:$L$500,2,FALSE)</f>
        <v>235</v>
      </c>
      <c r="V275" s="4">
        <f>VLOOKUP($K275,'22.06.2020'!$K$2:$L$500,2,FALSE)</f>
        <v>230</v>
      </c>
      <c r="W275" s="4">
        <f>VLOOKUP($K275,'15.06.2020'!$K$2:$L$500,2,FALSE)</f>
        <v>226</v>
      </c>
      <c r="X275" s="4">
        <f>VLOOKUP($K275,'08.06.2020'!$K$2:$L$500,2,FALSE)</f>
        <v>223</v>
      </c>
      <c r="Y275" s="4">
        <f>VLOOKUP($K275,'01.06.2020'!$K$2:$L$500,2,FALSE)</f>
        <v>220</v>
      </c>
      <c r="Z275" s="4">
        <f>VLOOKUP($K275,'25.05.2020'!$K$2:$L$500,2,FALSE)</f>
        <v>226</v>
      </c>
      <c r="AA275" s="4">
        <f>VLOOKUP($K275,'18.05.2020'!$K$2:$L$500,2,FALSE)</f>
        <v>229</v>
      </c>
      <c r="AB275" s="4">
        <f>VLOOKUP($K275,'11.05.2020'!$K$2:$L$500,2,FALSE)</f>
        <v>242</v>
      </c>
      <c r="AC275" s="4">
        <f>VLOOKUP($K275,'04.05.2020'!$K$2:$L$500,2,FALSE)</f>
        <v>247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444</v>
      </c>
      <c r="B276" s="7">
        <v>71.066699999999997</v>
      </c>
      <c r="C276" s="2">
        <v>30.78</v>
      </c>
      <c r="D276" s="8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7">
        <v>2.0143</v>
      </c>
      <c r="J276" s="7">
        <v>1</v>
      </c>
      <c r="K276" s="2" t="s">
        <v>586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>
        <f>VLOOKUP($K276,'06.07.2020'!$K$2:$L$500,2,FALSE)</f>
        <v>225</v>
      </c>
      <c r="U276" s="4">
        <f>VLOOKUP($K276,'29.06.2020'!$K$2:$L$500,2,FALSE)</f>
        <v>222</v>
      </c>
      <c r="V276" s="4">
        <f>VLOOKUP($K276,'22.06.2020'!$K$2:$L$500,2,FALSE)</f>
        <v>218</v>
      </c>
      <c r="W276" s="4">
        <f>VLOOKUP($K276,'15.06.2020'!$K$2:$L$500,2,FALSE)</f>
        <v>215</v>
      </c>
      <c r="X276" s="4">
        <f>VLOOKUP($K276,'08.06.2020'!$K$2:$L$500,2,FALSE)</f>
        <v>213</v>
      </c>
      <c r="Y276" s="4">
        <f>VLOOKUP($K276,'01.06.2020'!$K$2:$L$500,2,FALSE)</f>
        <v>235</v>
      </c>
      <c r="Z276" s="4">
        <f>VLOOKUP($K276,'25.05.2020'!$K$2:$L$500,2,FALSE)</f>
        <v>282</v>
      </c>
      <c r="AA276" s="4">
        <f>VLOOKUP($K276,'18.05.2020'!$K$2:$L$500,2,FALSE)</f>
        <v>283</v>
      </c>
      <c r="AB276" s="4">
        <f>VLOOKUP($K276,'11.05.2020'!$K$2:$L$500,2,FALSE)</f>
        <v>312</v>
      </c>
      <c r="AC276" s="4">
        <f>VLOOKUP($K276,'04.05.2020'!$K$2:$L$500,2,FALSE)</f>
        <v>326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415</v>
      </c>
      <c r="B277" s="7">
        <v>71.066699999999997</v>
      </c>
      <c r="C277" s="2">
        <v>120</v>
      </c>
      <c r="D277" s="8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7">
        <v>10.816700000000001</v>
      </c>
      <c r="J277" s="7">
        <v>1</v>
      </c>
      <c r="K277" s="2" t="s">
        <v>557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>
        <f>VLOOKUP($K277,'06.07.2020'!$K$2:$L$500,2,FALSE)</f>
        <v>238</v>
      </c>
      <c r="U277" s="4">
        <f>VLOOKUP($K277,'29.06.2020'!$K$2:$L$500,2,FALSE)</f>
        <v>231</v>
      </c>
      <c r="V277" s="4">
        <f>VLOOKUP($K277,'22.06.2020'!$K$2:$L$500,2,FALSE)</f>
        <v>225</v>
      </c>
      <c r="W277" s="4">
        <f>VLOOKUP($K277,'15.06.2020'!$K$2:$L$500,2,FALSE)</f>
        <v>222</v>
      </c>
      <c r="X277" s="4">
        <f>VLOOKUP($K277,'08.06.2020'!$K$2:$L$500,2,FALSE)</f>
        <v>218</v>
      </c>
      <c r="Y277" s="4">
        <f>VLOOKUP($K277,'01.06.2020'!$K$2:$L$500,2,FALSE)</f>
        <v>232</v>
      </c>
      <c r="Z277" s="4">
        <f>VLOOKUP($K277,'25.05.2020'!$K$2:$L$500,2,FALSE)</f>
        <v>253</v>
      </c>
      <c r="AA277" s="4">
        <f>VLOOKUP($K277,'18.05.2020'!$K$2:$L$500,2,FALSE)</f>
        <v>254</v>
      </c>
      <c r="AB277" s="4">
        <f>VLOOKUP($K277,'11.05.2020'!$K$2:$L$500,2,FALSE)</f>
        <v>266</v>
      </c>
      <c r="AC277" s="4">
        <f>VLOOKUP($K277,'04.05.2020'!$K$2:$L$500,2,FALSE)</f>
        <v>296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651</v>
      </c>
      <c r="B278" s="7">
        <v>71.066699999999997</v>
      </c>
      <c r="C278" s="2">
        <v>41.37</v>
      </c>
      <c r="D278" s="8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7">
        <v>20.570499999999999</v>
      </c>
      <c r="J278" s="7">
        <v>1</v>
      </c>
      <c r="K278" s="2" t="s">
        <v>661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VLOOKUP($K278,'06.07.2020'!$K$2:$L$500,2,FALSE)</f>
        <v>#N/A</v>
      </c>
      <c r="U278" s="4" t="e">
        <f>VLOOKUP($K278,'29.06.2020'!$K$2:$L$500,2,FALSE)</f>
        <v>#N/A</v>
      </c>
      <c r="V278" s="4" t="e">
        <f>VLOOKUP($K278,'22.06.2020'!$K$2:$L$500,2,FALSE)</f>
        <v>#N/A</v>
      </c>
      <c r="W278" s="4" t="e">
        <f>VLOOKUP($K278,'15.06.2020'!$K$2:$L$500,2,FALSE)</f>
        <v>#N/A</v>
      </c>
      <c r="X278" s="4" t="e">
        <f>VLOOKUP($K278,'08.06.2020'!$K$2:$L$500,2,FALSE)</f>
        <v>#N/A</v>
      </c>
      <c r="Y278" s="4" t="e">
        <f>VLOOKUP($K278,'01.06.2020'!$K$2:$L$500,2,FALSE)</f>
        <v>#N/A</v>
      </c>
      <c r="Z278" s="4" t="e">
        <f>VLOOKUP($K278,'25.05.2020'!$K$2:$L$500,2,FALSE)</f>
        <v>#N/A</v>
      </c>
      <c r="AA278" s="4" t="e">
        <f>VLOOKUP($K278,'18.05.2020'!$K$2:$L$500,2,FALSE)</f>
        <v>#N/A</v>
      </c>
      <c r="AB278" s="4" t="e">
        <f>VLOOKUP($K278,'11.05.2020'!$K$2:$L$500,2,FALSE)</f>
        <v>#N/A</v>
      </c>
      <c r="AC278" s="4">
        <f>VLOOKUP($K278,'04.05.2020'!$K$2:$L$500,2,FALSE)</f>
        <v>322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407</v>
      </c>
      <c r="B279" s="7">
        <v>70.933300000000003</v>
      </c>
      <c r="C279" s="2">
        <v>92.36</v>
      </c>
      <c r="D279" s="8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7">
        <v>12.0398</v>
      </c>
      <c r="J279" s="7">
        <v>1</v>
      </c>
      <c r="K279" s="2" t="s">
        <v>549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>
        <f>VLOOKUP($K279,'06.07.2020'!$K$2:$L$500,2,FALSE)</f>
        <v>245</v>
      </c>
      <c r="U279" s="4">
        <f>VLOOKUP($K279,'29.06.2020'!$K$2:$L$500,2,FALSE)</f>
        <v>237</v>
      </c>
      <c r="V279" s="4">
        <f>VLOOKUP($K279,'22.06.2020'!$K$2:$L$500,2,FALSE)</f>
        <v>232</v>
      </c>
      <c r="W279" s="4">
        <f>VLOOKUP($K279,'15.06.2020'!$K$2:$L$500,2,FALSE)</f>
        <v>228</v>
      </c>
      <c r="X279" s="4">
        <f>VLOOKUP($K279,'08.06.2020'!$K$2:$L$500,2,FALSE)</f>
        <v>226</v>
      </c>
      <c r="Y279" s="4">
        <f>VLOOKUP($K279,'01.06.2020'!$K$2:$L$500,2,FALSE)</f>
        <v>222</v>
      </c>
      <c r="Z279" s="4">
        <f>VLOOKUP($K279,'25.05.2020'!$K$2:$L$500,2,FALSE)</f>
        <v>244</v>
      </c>
      <c r="AA279" s="4">
        <f>VLOOKUP($K279,'18.05.2020'!$K$2:$L$500,2,FALSE)</f>
        <v>246</v>
      </c>
      <c r="AB279" s="4">
        <f>VLOOKUP($K279,'11.05.2020'!$K$2:$L$500,2,FALSE)</f>
        <v>240</v>
      </c>
      <c r="AC279" s="4">
        <f>VLOOKUP($K279,'04.05.2020'!$K$2:$L$500,2,FALSE)</f>
        <v>231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690</v>
      </c>
      <c r="B280" s="7">
        <v>70.933300000000003</v>
      </c>
      <c r="C280" s="2">
        <v>53.02</v>
      </c>
      <c r="D280" s="8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7">
        <v>12.184100000000001</v>
      </c>
      <c r="J280" s="7">
        <v>1</v>
      </c>
      <c r="K280" s="2" t="s">
        <v>699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>
        <f>VLOOKUP($K280,'06.07.2020'!$K$2:$L$500,2,FALSE)</f>
        <v>249</v>
      </c>
      <c r="U280" s="4">
        <f>VLOOKUP($K280,'29.06.2020'!$K$2:$L$500,2,FALSE)</f>
        <v>257</v>
      </c>
      <c r="V280" s="4">
        <f>VLOOKUP($K280,'22.06.2020'!$K$2:$L$500,2,FALSE)</f>
        <v>249</v>
      </c>
      <c r="W280" s="4">
        <f>VLOOKUP($K280,'15.06.2020'!$K$2:$L$500,2,FALSE)</f>
        <v>265</v>
      </c>
      <c r="X280" s="4" t="e">
        <f>VLOOKUP($K280,'08.06.2020'!$K$2:$L$500,2,FALSE)</f>
        <v>#N/A</v>
      </c>
      <c r="Y280" s="4" t="e">
        <f>VLOOKUP($K280,'01.06.2020'!$K$2:$L$500,2,FALSE)</f>
        <v>#N/A</v>
      </c>
      <c r="Z280" s="4" t="e">
        <f>VLOOKUP($K280,'25.05.2020'!$K$2:$L$500,2,FALSE)</f>
        <v>#N/A</v>
      </c>
      <c r="AA280" s="4" t="e">
        <f>VLOOKUP($K280,'18.05.2020'!$K$2:$L$500,2,FALSE)</f>
        <v>#N/A</v>
      </c>
      <c r="AB280" s="4" t="e">
        <f>VLOOKUP($K280,'11.05.2020'!$K$2:$L$500,2,FALSE)</f>
        <v>#N/A</v>
      </c>
      <c r="AC280" s="4" t="e">
        <f>VLOOKUP($K280,'04.05.2020'!$K$2:$L$500,2,FALSE)</f>
        <v>#N/A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780</v>
      </c>
      <c r="B281" s="7">
        <v>70.933300000000003</v>
      </c>
      <c r="C281" s="2">
        <v>15.45</v>
      </c>
      <c r="D281" s="8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7">
        <v>3.6880000000000002</v>
      </c>
      <c r="J281" s="7">
        <v>1</v>
      </c>
      <c r="K281" s="2" t="s">
        <v>789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VLOOKUP($K281,'06.07.2020'!$K$2:$L$500,2,FALSE)</f>
        <v>#N/A</v>
      </c>
      <c r="U281" s="4" t="e">
        <f>VLOOKUP($K281,'29.06.2020'!$K$2:$L$500,2,FALSE)</f>
        <v>#N/A</v>
      </c>
      <c r="V281" s="4" t="e">
        <f>VLOOKUP($K281,'22.06.2020'!$K$2:$L$500,2,FALSE)</f>
        <v>#N/A</v>
      </c>
      <c r="W281" s="4" t="e">
        <f>VLOOKUP($K281,'15.06.2020'!$K$2:$L$500,2,FALSE)</f>
        <v>#N/A</v>
      </c>
      <c r="X281" s="4" t="e">
        <f>VLOOKUP($K281,'08.06.2020'!$K$2:$L$500,2,FALSE)</f>
        <v>#N/A</v>
      </c>
      <c r="Y281" s="4" t="e">
        <f>VLOOKUP($K281,'01.06.2020'!$K$2:$L$500,2,FALSE)</f>
        <v>#N/A</v>
      </c>
      <c r="Z281" s="4" t="e">
        <f>VLOOKUP($K281,'25.05.2020'!$K$2:$L$500,2,FALSE)</f>
        <v>#N/A</v>
      </c>
      <c r="AA281" s="4" t="e">
        <f>VLOOKUP($K281,'18.05.2020'!$K$2:$L$500,2,FALSE)</f>
        <v>#N/A</v>
      </c>
      <c r="AB281" s="4" t="e">
        <f>VLOOKUP($K281,'11.05.2020'!$K$2:$L$500,2,FALSE)</f>
        <v>#N/A</v>
      </c>
      <c r="AC281" s="4" t="e">
        <f>VLOOKUP($K281,'04.05.2020'!$K$2:$L$500,2,FALSE)</f>
        <v>#N/A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785</v>
      </c>
      <c r="B282" s="7">
        <v>70.933300000000003</v>
      </c>
      <c r="C282" s="2">
        <v>89.56</v>
      </c>
      <c r="D282" s="8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7">
        <v>9.5690000000000008</v>
      </c>
      <c r="J282" s="7">
        <v>1</v>
      </c>
      <c r="K282" s="2" t="s">
        <v>787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VLOOKUP($K282,'06.07.2020'!$K$2:$L$500,2,FALSE)</f>
        <v>#N/A</v>
      </c>
      <c r="U282" s="4" t="e">
        <f>VLOOKUP($K282,'29.06.2020'!$K$2:$L$500,2,FALSE)</f>
        <v>#N/A</v>
      </c>
      <c r="V282" s="4" t="e">
        <f>VLOOKUP($K282,'22.06.2020'!$K$2:$L$500,2,FALSE)</f>
        <v>#N/A</v>
      </c>
      <c r="W282" s="4" t="e">
        <f>VLOOKUP($K282,'15.06.2020'!$K$2:$L$500,2,FALSE)</f>
        <v>#N/A</v>
      </c>
      <c r="X282" s="4" t="e">
        <f>VLOOKUP($K282,'08.06.2020'!$K$2:$L$500,2,FALSE)</f>
        <v>#N/A</v>
      </c>
      <c r="Y282" s="4" t="e">
        <f>VLOOKUP($K282,'01.06.2020'!$K$2:$L$500,2,FALSE)</f>
        <v>#N/A</v>
      </c>
      <c r="Z282" s="4" t="e">
        <f>VLOOKUP($K282,'25.05.2020'!$K$2:$L$500,2,FALSE)</f>
        <v>#N/A</v>
      </c>
      <c r="AA282" s="4" t="e">
        <f>VLOOKUP($K282,'18.05.2020'!$K$2:$L$500,2,FALSE)</f>
        <v>#N/A</v>
      </c>
      <c r="AB282" s="4" t="e">
        <f>VLOOKUP($K282,'11.05.2020'!$K$2:$L$500,2,FALSE)</f>
        <v>#N/A</v>
      </c>
      <c r="AC282" s="4" t="e">
        <f>VLOOKUP($K282,'04.05.2020'!$K$2:$L$500,2,FALSE)</f>
        <v>#N/A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782</v>
      </c>
      <c r="B283" s="7">
        <v>70.933300000000003</v>
      </c>
      <c r="C283" s="2">
        <v>7.96</v>
      </c>
      <c r="D283" s="8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7">
        <v>8.9196000000000009</v>
      </c>
      <c r="J283" s="7">
        <v>0</v>
      </c>
      <c r="K283" s="2" t="s">
        <v>791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VLOOKUP($K283,'06.07.2020'!$K$2:$L$500,2,FALSE)</f>
        <v>#N/A</v>
      </c>
      <c r="U283" s="4" t="e">
        <f>VLOOKUP($K283,'29.06.2020'!$K$2:$L$500,2,FALSE)</f>
        <v>#N/A</v>
      </c>
      <c r="V283" s="4" t="e">
        <f>VLOOKUP($K283,'22.06.2020'!$K$2:$L$500,2,FALSE)</f>
        <v>#N/A</v>
      </c>
      <c r="W283" s="4" t="e">
        <f>VLOOKUP($K283,'15.06.2020'!$K$2:$L$500,2,FALSE)</f>
        <v>#N/A</v>
      </c>
      <c r="X283" s="4" t="e">
        <f>VLOOKUP($K283,'08.06.2020'!$K$2:$L$500,2,FALSE)</f>
        <v>#N/A</v>
      </c>
      <c r="Y283" s="4" t="e">
        <f>VLOOKUP($K283,'01.06.2020'!$K$2:$L$500,2,FALSE)</f>
        <v>#N/A</v>
      </c>
      <c r="Z283" s="4" t="e">
        <f>VLOOKUP($K283,'25.05.2020'!$K$2:$L$500,2,FALSE)</f>
        <v>#N/A</v>
      </c>
      <c r="AA283" s="4" t="e">
        <f>VLOOKUP($K283,'18.05.2020'!$K$2:$L$500,2,FALSE)</f>
        <v>#N/A</v>
      </c>
      <c r="AB283" s="4" t="e">
        <f>VLOOKUP($K283,'11.05.2020'!$K$2:$L$500,2,FALSE)</f>
        <v>#N/A</v>
      </c>
      <c r="AC283" s="4" t="e">
        <f>VLOOKUP($K283,'04.05.2020'!$K$2:$L$500,2,FALSE)</f>
        <v>#N/A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375</v>
      </c>
      <c r="B284" s="7">
        <v>70.933300000000003</v>
      </c>
      <c r="C284" s="2">
        <v>164.25</v>
      </c>
      <c r="D284" s="8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7">
        <v>16.0487</v>
      </c>
      <c r="J284" s="7">
        <v>1</v>
      </c>
      <c r="K284" s="2" t="s">
        <v>517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>
        <f>VLOOKUP($K284,'06.07.2020'!$K$2:$L$500,2,FALSE)</f>
        <v>247</v>
      </c>
      <c r="U284" s="4">
        <f>VLOOKUP($K284,'29.06.2020'!$K$2:$L$500,2,FALSE)</f>
        <v>241</v>
      </c>
      <c r="V284" s="4">
        <f>VLOOKUP($K284,'22.06.2020'!$K$2:$L$500,2,FALSE)</f>
        <v>235</v>
      </c>
      <c r="W284" s="4">
        <f>VLOOKUP($K284,'15.06.2020'!$K$2:$L$500,2,FALSE)</f>
        <v>230</v>
      </c>
      <c r="X284" s="4">
        <f>VLOOKUP($K284,'08.06.2020'!$K$2:$L$500,2,FALSE)</f>
        <v>228</v>
      </c>
      <c r="Y284" s="4">
        <f>VLOOKUP($K284,'01.06.2020'!$K$2:$L$500,2,FALSE)</f>
        <v>223</v>
      </c>
      <c r="Z284" s="4">
        <f>VLOOKUP($K284,'25.05.2020'!$K$2:$L$500,2,FALSE)</f>
        <v>234</v>
      </c>
      <c r="AA284" s="4">
        <f>VLOOKUP($K284,'18.05.2020'!$K$2:$L$500,2,FALSE)</f>
        <v>214</v>
      </c>
      <c r="AB284" s="4">
        <f>VLOOKUP($K284,'11.05.2020'!$K$2:$L$500,2,FALSE)</f>
        <v>209</v>
      </c>
      <c r="AC284" s="4">
        <f>VLOOKUP($K284,'04.05.2020'!$K$2:$L$500,2,FALSE)</f>
        <v>196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394</v>
      </c>
      <c r="B285" s="7">
        <v>70.933300000000003</v>
      </c>
      <c r="C285" s="2">
        <v>36.229999999999997</v>
      </c>
      <c r="D285" s="8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7">
        <v>12.751899999999999</v>
      </c>
      <c r="J285" s="7">
        <v>1</v>
      </c>
      <c r="K285" s="2" t="s">
        <v>536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>
        <f>VLOOKUP($K285,'06.07.2020'!$K$2:$L$500,2,FALSE)</f>
        <v>252</v>
      </c>
      <c r="U285" s="4">
        <f>VLOOKUP($K285,'29.06.2020'!$K$2:$L$500,2,FALSE)</f>
        <v>248</v>
      </c>
      <c r="V285" s="4">
        <f>VLOOKUP($K285,'22.06.2020'!$K$2:$L$500,2,FALSE)</f>
        <v>240</v>
      </c>
      <c r="W285" s="4">
        <f>VLOOKUP($K285,'15.06.2020'!$K$2:$L$500,2,FALSE)</f>
        <v>236</v>
      </c>
      <c r="X285" s="4">
        <f>VLOOKUP($K285,'08.06.2020'!$K$2:$L$500,2,FALSE)</f>
        <v>232</v>
      </c>
      <c r="Y285" s="4">
        <f>VLOOKUP($K285,'01.06.2020'!$K$2:$L$500,2,FALSE)</f>
        <v>228</v>
      </c>
      <c r="Z285" s="4">
        <f>VLOOKUP($K285,'25.05.2020'!$K$2:$L$500,2,FALSE)</f>
        <v>251</v>
      </c>
      <c r="AA285" s="4">
        <f>VLOOKUP($K285,'18.05.2020'!$K$2:$L$500,2,FALSE)</f>
        <v>233</v>
      </c>
      <c r="AB285" s="4">
        <f>VLOOKUP($K285,'11.05.2020'!$K$2:$L$500,2,FALSE)</f>
        <v>237</v>
      </c>
      <c r="AC285" s="4">
        <f>VLOOKUP($K285,'04.05.2020'!$K$2:$L$500,2,FALSE)</f>
        <v>230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402</v>
      </c>
      <c r="B286" s="7">
        <v>70.933300000000003</v>
      </c>
      <c r="C286" s="2">
        <v>140.30000000000001</v>
      </c>
      <c r="D286" s="8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7">
        <v>7.5766</v>
      </c>
      <c r="J286" s="7">
        <v>1</v>
      </c>
      <c r="K286" s="2" t="s">
        <v>544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>
        <f>VLOOKUP($K286,'06.07.2020'!$K$2:$L$500,2,FALSE)</f>
        <v>265</v>
      </c>
      <c r="U286" s="4">
        <f>VLOOKUP($K286,'29.06.2020'!$K$2:$L$500,2,FALSE)</f>
        <v>254</v>
      </c>
      <c r="V286" s="4">
        <f>VLOOKUP($K286,'22.06.2020'!$K$2:$L$500,2,FALSE)</f>
        <v>246</v>
      </c>
      <c r="W286" s="4">
        <f>VLOOKUP($K286,'15.06.2020'!$K$2:$L$500,2,FALSE)</f>
        <v>233</v>
      </c>
      <c r="X286" s="4">
        <f>VLOOKUP($K286,'08.06.2020'!$K$2:$L$500,2,FALSE)</f>
        <v>224</v>
      </c>
      <c r="Y286" s="4">
        <f>VLOOKUP($K286,'01.06.2020'!$K$2:$L$500,2,FALSE)</f>
        <v>221</v>
      </c>
      <c r="Z286" s="4">
        <f>VLOOKUP($K286,'25.05.2020'!$K$2:$L$500,2,FALSE)</f>
        <v>240</v>
      </c>
      <c r="AA286" s="4">
        <f>VLOOKUP($K286,'18.05.2020'!$K$2:$L$500,2,FALSE)</f>
        <v>241</v>
      </c>
      <c r="AB286" s="4">
        <f>VLOOKUP($K286,'11.05.2020'!$K$2:$L$500,2,FALSE)</f>
        <v>255</v>
      </c>
      <c r="AC286" s="4">
        <f>VLOOKUP($K286,'04.05.2020'!$K$2:$L$500,2,FALSE)</f>
        <v>275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794</v>
      </c>
      <c r="B287" s="7">
        <v>70.933300000000003</v>
      </c>
      <c r="C287" s="2">
        <v>65.03</v>
      </c>
      <c r="D287" s="8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7">
        <v>12.517799999999999</v>
      </c>
      <c r="J287" s="7">
        <v>1</v>
      </c>
      <c r="K287" s="2" t="s">
        <v>805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VLOOKUP($K287,'06.07.2020'!$K$2:$L$500,2,FALSE)</f>
        <v>#N/A</v>
      </c>
      <c r="U287" s="4" t="e">
        <f>VLOOKUP($K287,'29.06.2020'!$K$2:$L$500,2,FALSE)</f>
        <v>#N/A</v>
      </c>
      <c r="V287" s="4" t="e">
        <f>VLOOKUP($K287,'22.06.2020'!$K$2:$L$500,2,FALSE)</f>
        <v>#N/A</v>
      </c>
      <c r="W287" s="4" t="e">
        <f>VLOOKUP($K287,'15.06.2020'!$K$2:$L$500,2,FALSE)</f>
        <v>#N/A</v>
      </c>
      <c r="X287" s="4" t="e">
        <f>VLOOKUP($K287,'08.06.2020'!$K$2:$L$500,2,FALSE)</f>
        <v>#N/A</v>
      </c>
      <c r="Y287" s="4" t="e">
        <f>VLOOKUP($K287,'01.06.2020'!$K$2:$L$500,2,FALSE)</f>
        <v>#N/A</v>
      </c>
      <c r="Z287" s="4" t="e">
        <f>VLOOKUP($K287,'25.05.2020'!$K$2:$L$500,2,FALSE)</f>
        <v>#N/A</v>
      </c>
      <c r="AA287" s="4" t="e">
        <f>VLOOKUP($K287,'18.05.2020'!$K$2:$L$500,2,FALSE)</f>
        <v>#N/A</v>
      </c>
      <c r="AB287" s="4" t="e">
        <f>VLOOKUP($K287,'11.05.2020'!$K$2:$L$500,2,FALSE)</f>
        <v>#N/A</v>
      </c>
      <c r="AC287" s="4" t="e">
        <f>VLOOKUP($K287,'04.05.2020'!$K$2:$L$500,2,FALSE)</f>
        <v>#N/A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314</v>
      </c>
      <c r="B288" s="7">
        <v>70.933300000000003</v>
      </c>
      <c r="C288" s="2">
        <v>200.11</v>
      </c>
      <c r="D288" s="8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7">
        <v>5.9367000000000001</v>
      </c>
      <c r="J288" s="7">
        <v>1</v>
      </c>
      <c r="K288" s="2" t="s">
        <v>456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>
        <f>VLOOKUP($K288,'06.07.2020'!$K$2:$L$500,2,FALSE)</f>
        <v>194</v>
      </c>
      <c r="U288" s="4">
        <f>VLOOKUP($K288,'29.06.2020'!$K$2:$L$500,2,FALSE)</f>
        <v>190</v>
      </c>
      <c r="V288" s="4">
        <f>VLOOKUP($K288,'22.06.2020'!$K$2:$L$500,2,FALSE)</f>
        <v>187</v>
      </c>
      <c r="W288" s="4">
        <f>VLOOKUP($K288,'15.06.2020'!$K$2:$L$500,2,FALSE)</f>
        <v>183</v>
      </c>
      <c r="X288" s="4">
        <f>VLOOKUP($K288,'08.06.2020'!$K$2:$L$500,2,FALSE)</f>
        <v>180</v>
      </c>
      <c r="Y288" s="4">
        <f>VLOOKUP($K288,'01.06.2020'!$K$2:$L$500,2,FALSE)</f>
        <v>181</v>
      </c>
      <c r="Z288" s="4">
        <f>VLOOKUP($K288,'25.05.2020'!$K$2:$L$500,2,FALSE)</f>
        <v>177</v>
      </c>
      <c r="AA288" s="4">
        <f>VLOOKUP($K288,'18.05.2020'!$K$2:$L$500,2,FALSE)</f>
        <v>153</v>
      </c>
      <c r="AB288" s="4">
        <f>VLOOKUP($K288,'11.05.2020'!$K$2:$L$500,2,FALSE)</f>
        <v>149</v>
      </c>
      <c r="AC288" s="4">
        <f>VLOOKUP($K288,'04.05.2020'!$K$2:$L$500,2,FALSE)</f>
        <v>149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411</v>
      </c>
      <c r="B289" s="7">
        <v>70.8</v>
      </c>
      <c r="C289" s="2">
        <v>523.89</v>
      </c>
      <c r="D289" s="8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7">
        <v>10.9451</v>
      </c>
      <c r="J289" s="7">
        <v>1</v>
      </c>
      <c r="K289" s="2" t="s">
        <v>553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>
        <f>VLOOKUP($K289,'06.07.2020'!$K$2:$L$500,2,FALSE)</f>
        <v>258</v>
      </c>
      <c r="U289" s="4">
        <f>VLOOKUP($K289,'29.06.2020'!$K$2:$L$500,2,FALSE)</f>
        <v>253</v>
      </c>
      <c r="V289" s="4">
        <f>VLOOKUP($K289,'22.06.2020'!$K$2:$L$500,2,FALSE)</f>
        <v>245</v>
      </c>
      <c r="W289" s="4">
        <f>VLOOKUP($K289,'15.06.2020'!$K$2:$L$500,2,FALSE)</f>
        <v>239</v>
      </c>
      <c r="X289" s="4">
        <f>VLOOKUP($K289,'08.06.2020'!$K$2:$L$500,2,FALSE)</f>
        <v>235</v>
      </c>
      <c r="Y289" s="4">
        <f>VLOOKUP($K289,'01.06.2020'!$K$2:$L$500,2,FALSE)</f>
        <v>229</v>
      </c>
      <c r="Z289" s="4">
        <f>VLOOKUP($K289,'25.05.2020'!$K$2:$L$500,2,FALSE)</f>
        <v>249</v>
      </c>
      <c r="AA289" s="4">
        <f>VLOOKUP($K289,'18.05.2020'!$K$2:$L$500,2,FALSE)</f>
        <v>250</v>
      </c>
      <c r="AB289" s="4">
        <f>VLOOKUP($K289,'11.05.2020'!$K$2:$L$500,2,FALSE)</f>
        <v>270</v>
      </c>
      <c r="AC289" s="4">
        <f>VLOOKUP($K289,'04.05.2020'!$K$2:$L$500,2,FALSE)</f>
        <v>293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644</v>
      </c>
      <c r="B290" s="7">
        <v>70.8</v>
      </c>
      <c r="C290" s="2">
        <v>150.53</v>
      </c>
      <c r="D290" s="8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7">
        <v>18.3352</v>
      </c>
      <c r="J290" s="7">
        <v>1</v>
      </c>
      <c r="K290" s="2" t="s">
        <v>656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VLOOKUP($K290,'06.07.2020'!$K$2:$L$500,2,FALSE)</f>
        <v>#N/A</v>
      </c>
      <c r="U290" s="4" t="e">
        <f>VLOOKUP($K290,'29.06.2020'!$K$2:$L$500,2,FALSE)</f>
        <v>#N/A</v>
      </c>
      <c r="V290" s="4" t="e">
        <f>VLOOKUP($K290,'22.06.2020'!$K$2:$L$500,2,FALSE)</f>
        <v>#N/A</v>
      </c>
      <c r="W290" s="4" t="e">
        <f>VLOOKUP($K290,'15.06.2020'!$K$2:$L$500,2,FALSE)</f>
        <v>#N/A</v>
      </c>
      <c r="X290" s="4" t="e">
        <f>VLOOKUP($K290,'08.06.2020'!$K$2:$L$500,2,FALSE)</f>
        <v>#N/A</v>
      </c>
      <c r="Y290" s="4" t="e">
        <f>VLOOKUP($K290,'01.06.2020'!$K$2:$L$500,2,FALSE)</f>
        <v>#N/A</v>
      </c>
      <c r="Z290" s="4" t="e">
        <f>VLOOKUP($K290,'25.05.2020'!$K$2:$L$500,2,FALSE)</f>
        <v>#N/A</v>
      </c>
      <c r="AA290" s="4" t="e">
        <f>VLOOKUP($K290,'18.05.2020'!$K$2:$L$500,2,FALSE)</f>
        <v>#N/A</v>
      </c>
      <c r="AB290" s="4" t="e">
        <f>VLOOKUP($K290,'11.05.2020'!$K$2:$L$500,2,FALSE)</f>
        <v>#N/A</v>
      </c>
      <c r="AC290" s="4">
        <f>VLOOKUP($K290,'04.05.2020'!$K$2:$L$500,2,FALSE)</f>
        <v>308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781</v>
      </c>
      <c r="B291" s="7">
        <v>70.8</v>
      </c>
      <c r="C291" s="2">
        <v>112.01</v>
      </c>
      <c r="D291" s="8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7">
        <v>5.8566000000000003</v>
      </c>
      <c r="J291" s="7">
        <v>1</v>
      </c>
      <c r="K291" s="2" t="s">
        <v>790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VLOOKUP($K291,'06.07.2020'!$K$2:$L$500,2,FALSE)</f>
        <v>#N/A</v>
      </c>
      <c r="U291" s="4" t="e">
        <f>VLOOKUP($K291,'29.06.2020'!$K$2:$L$500,2,FALSE)</f>
        <v>#N/A</v>
      </c>
      <c r="V291" s="4" t="e">
        <f>VLOOKUP($K291,'22.06.2020'!$K$2:$L$500,2,FALSE)</f>
        <v>#N/A</v>
      </c>
      <c r="W291" s="4" t="e">
        <f>VLOOKUP($K291,'15.06.2020'!$K$2:$L$500,2,FALSE)</f>
        <v>#N/A</v>
      </c>
      <c r="X291" s="4" t="e">
        <f>VLOOKUP($K291,'08.06.2020'!$K$2:$L$500,2,FALSE)</f>
        <v>#N/A</v>
      </c>
      <c r="Y291" s="4" t="e">
        <f>VLOOKUP($K291,'01.06.2020'!$K$2:$L$500,2,FALSE)</f>
        <v>#N/A</v>
      </c>
      <c r="Z291" s="4" t="e">
        <f>VLOOKUP($K291,'25.05.2020'!$K$2:$L$500,2,FALSE)</f>
        <v>#N/A</v>
      </c>
      <c r="AA291" s="4" t="e">
        <f>VLOOKUP($K291,'18.05.2020'!$K$2:$L$500,2,FALSE)</f>
        <v>#N/A</v>
      </c>
      <c r="AB291" s="4" t="e">
        <f>VLOOKUP($K291,'11.05.2020'!$K$2:$L$500,2,FALSE)</f>
        <v>#N/A</v>
      </c>
      <c r="AC291" s="4" t="e">
        <f>VLOOKUP($K291,'04.05.2020'!$K$2:$L$500,2,FALSE)</f>
        <v>#N/A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425</v>
      </c>
      <c r="B292" s="7">
        <v>70.8</v>
      </c>
      <c r="C292" s="2">
        <v>32.57</v>
      </c>
      <c r="D292" s="8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7">
        <v>9.1494999999999997</v>
      </c>
      <c r="J292" s="7">
        <v>1</v>
      </c>
      <c r="K292" s="2" t="s">
        <v>567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VLOOKUP($K292,'06.07.2020'!$K$2:$L$500,2,FALSE)</f>
        <v>#N/A</v>
      </c>
      <c r="U292" s="4" t="e">
        <f>VLOOKUP($K292,'29.06.2020'!$K$2:$L$500,2,FALSE)</f>
        <v>#N/A</v>
      </c>
      <c r="V292" s="4" t="e">
        <f>VLOOKUP($K292,'22.06.2020'!$K$2:$L$500,2,FALSE)</f>
        <v>#N/A</v>
      </c>
      <c r="W292" s="4" t="e">
        <f>VLOOKUP($K292,'15.06.2020'!$K$2:$L$500,2,FALSE)</f>
        <v>#N/A</v>
      </c>
      <c r="X292" s="4" t="e">
        <f>VLOOKUP($K292,'08.06.2020'!$K$2:$L$500,2,FALSE)</f>
        <v>#N/A</v>
      </c>
      <c r="Y292" s="4" t="e">
        <f>VLOOKUP($K292,'01.06.2020'!$K$2:$L$500,2,FALSE)</f>
        <v>#N/A</v>
      </c>
      <c r="Z292" s="4">
        <f>VLOOKUP($K292,'25.05.2020'!$K$2:$L$500,2,FALSE)</f>
        <v>270</v>
      </c>
      <c r="AA292" s="4">
        <f>VLOOKUP($K292,'18.05.2020'!$K$2:$L$500,2,FALSE)</f>
        <v>264</v>
      </c>
      <c r="AB292" s="4">
        <f>VLOOKUP($K292,'11.05.2020'!$K$2:$L$500,2,FALSE)</f>
        <v>280</v>
      </c>
      <c r="AC292" s="4">
        <f>VLOOKUP($K292,'04.05.2020'!$K$2:$L$500,2,FALSE)</f>
        <v>274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269</v>
      </c>
      <c r="B293" s="7">
        <v>70.8</v>
      </c>
      <c r="C293" s="2">
        <v>59.07</v>
      </c>
      <c r="D293" s="8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7">
        <v>5.3581000000000003</v>
      </c>
      <c r="J293" s="7">
        <v>1</v>
      </c>
      <c r="K293" s="2" t="s">
        <v>284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>
        <f>VLOOKUP($K293,'06.07.2020'!$K$2:$L$500,2,FALSE)</f>
        <v>188</v>
      </c>
      <c r="U293" s="4">
        <f>VLOOKUP($K293,'29.06.2020'!$K$2:$L$500,2,FALSE)</f>
        <v>203</v>
      </c>
      <c r="V293" s="4">
        <f>VLOOKUP($K293,'22.06.2020'!$K$2:$L$500,2,FALSE)</f>
        <v>192</v>
      </c>
      <c r="W293" s="4">
        <f>VLOOKUP($K293,'15.06.2020'!$K$2:$L$500,2,FALSE)</f>
        <v>189</v>
      </c>
      <c r="X293" s="4">
        <f>VLOOKUP($K293,'08.06.2020'!$K$2:$L$500,2,FALSE)</f>
        <v>186</v>
      </c>
      <c r="Y293" s="4">
        <f>VLOOKUP($K293,'01.06.2020'!$K$2:$L$500,2,FALSE)</f>
        <v>168</v>
      </c>
      <c r="Z293" s="4">
        <f>VLOOKUP($K293,'25.05.2020'!$K$2:$L$500,2,FALSE)</f>
        <v>164</v>
      </c>
      <c r="AA293" s="4">
        <f>VLOOKUP($K293,'18.05.2020'!$K$2:$L$500,2,FALSE)</f>
        <v>142</v>
      </c>
      <c r="AB293" s="4">
        <f>VLOOKUP($K293,'11.05.2020'!$K$2:$L$500,2,FALSE)</f>
        <v>140</v>
      </c>
      <c r="AC293" s="4">
        <f>VLOOKUP($K293,'04.05.2020'!$K$2:$L$500,2,FALSE)</f>
        <v>138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7">
        <v>70.8</v>
      </c>
      <c r="C294" s="2">
        <v>76.510000000000005</v>
      </c>
      <c r="D294" s="8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7">
        <v>3.4243999999999999</v>
      </c>
      <c r="J294" s="7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>
        <f>VLOOKUP($K294,'06.07.2020'!$K$2:$L$500,2,FALSE)</f>
        <v>121</v>
      </c>
      <c r="U294" s="4">
        <f>VLOOKUP($K294,'29.06.2020'!$K$2:$L$500,2,FALSE)</f>
        <v>104</v>
      </c>
      <c r="V294" s="4">
        <f>VLOOKUP($K294,'22.06.2020'!$K$2:$L$500,2,FALSE)</f>
        <v>88</v>
      </c>
      <c r="W294" s="4">
        <f>VLOOKUP($K294,'15.06.2020'!$K$2:$L$500,2,FALSE)</f>
        <v>80</v>
      </c>
      <c r="X294" s="4">
        <f>VLOOKUP($K294,'08.06.2020'!$K$2:$L$500,2,FALSE)</f>
        <v>71</v>
      </c>
      <c r="Y294" s="4">
        <f>VLOOKUP($K294,'01.06.2020'!$K$2:$L$500,2,FALSE)</f>
        <v>64</v>
      </c>
      <c r="Z294" s="4">
        <f>VLOOKUP($K294,'25.05.2020'!$K$2:$L$500,2,FALSE)</f>
        <v>62</v>
      </c>
      <c r="AA294" s="4">
        <f>VLOOKUP($K294,'18.05.2020'!$K$2:$L$500,2,FALSE)</f>
        <v>56</v>
      </c>
      <c r="AB294" s="4">
        <f>VLOOKUP($K294,'11.05.2020'!$K$2:$L$500,2,FALSE)</f>
        <v>55</v>
      </c>
      <c r="AC294" s="4">
        <f>VLOOKUP($K294,'04.05.2020'!$K$2:$L$500,2,FALSE)</f>
        <v>52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376</v>
      </c>
      <c r="B295" s="7">
        <v>70.8</v>
      </c>
      <c r="C295" s="2">
        <v>6.73</v>
      </c>
      <c r="D295" s="8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7">
        <v>3.1204000000000001</v>
      </c>
      <c r="J295" s="7">
        <v>0</v>
      </c>
      <c r="K295" s="2" t="s">
        <v>518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>
        <f>VLOOKUP($K295,'06.07.2020'!$K$2:$L$500,2,FALSE)</f>
        <v>232</v>
      </c>
      <c r="U295" s="4">
        <f>VLOOKUP($K295,'29.06.2020'!$K$2:$L$500,2,FALSE)</f>
        <v>256</v>
      </c>
      <c r="V295" s="4">
        <f>VLOOKUP($K295,'22.06.2020'!$K$2:$L$500,2,FALSE)</f>
        <v>269</v>
      </c>
      <c r="W295" s="4">
        <f>VLOOKUP($K295,'15.06.2020'!$K$2:$L$500,2,FALSE)</f>
        <v>259</v>
      </c>
      <c r="X295" s="4">
        <f>VLOOKUP($K295,'08.06.2020'!$K$2:$L$500,2,FALSE)</f>
        <v>254</v>
      </c>
      <c r="Y295" s="4">
        <f>VLOOKUP($K295,'01.06.2020'!$K$2:$L$500,2,FALSE)</f>
        <v>241</v>
      </c>
      <c r="Z295" s="4">
        <f>VLOOKUP($K295,'25.05.2020'!$K$2:$L$500,2,FALSE)</f>
        <v>239</v>
      </c>
      <c r="AA295" s="4">
        <f>VLOOKUP($K295,'18.05.2020'!$K$2:$L$500,2,FALSE)</f>
        <v>215</v>
      </c>
      <c r="AB295" s="4">
        <f>VLOOKUP($K295,'11.05.2020'!$K$2:$L$500,2,FALSE)</f>
        <v>206</v>
      </c>
      <c r="AC295" s="4">
        <f>VLOOKUP($K295,'04.05.2020'!$K$2:$L$500,2,FALSE)</f>
        <v>193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739</v>
      </c>
      <c r="B296" s="7">
        <v>70.666700000000006</v>
      </c>
      <c r="C296" s="2">
        <v>127.85</v>
      </c>
      <c r="D296" s="8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7">
        <v>8.2988</v>
      </c>
      <c r="J296" s="7">
        <v>1</v>
      </c>
      <c r="K296" s="2" t="s">
        <v>746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VLOOKUP($K296,'06.07.2020'!$K$2:$L$500,2,FALSE)</f>
        <v>#N/A</v>
      </c>
      <c r="U296" s="4" t="e">
        <f>VLOOKUP($K296,'29.06.2020'!$K$2:$L$500,2,FALSE)</f>
        <v>#N/A</v>
      </c>
      <c r="V296" s="4" t="e">
        <f>VLOOKUP($K296,'22.06.2020'!$K$2:$L$500,2,FALSE)</f>
        <v>#N/A</v>
      </c>
      <c r="W296" s="4" t="e">
        <f>VLOOKUP($K296,'15.06.2020'!$K$2:$L$500,2,FALSE)</f>
        <v>#N/A</v>
      </c>
      <c r="X296" s="4" t="e">
        <f>VLOOKUP($K296,'08.06.2020'!$K$2:$L$500,2,FALSE)</f>
        <v>#N/A</v>
      </c>
      <c r="Y296" s="4" t="e">
        <f>VLOOKUP($K296,'01.06.2020'!$K$2:$L$500,2,FALSE)</f>
        <v>#N/A</v>
      </c>
      <c r="Z296" s="4" t="e">
        <f>VLOOKUP($K296,'25.05.2020'!$K$2:$L$500,2,FALSE)</f>
        <v>#N/A</v>
      </c>
      <c r="AA296" s="4" t="e">
        <f>VLOOKUP($K296,'18.05.2020'!$K$2:$L$500,2,FALSE)</f>
        <v>#N/A</v>
      </c>
      <c r="AB296" s="4" t="e">
        <f>VLOOKUP($K296,'11.05.2020'!$K$2:$L$500,2,FALSE)</f>
        <v>#N/A</v>
      </c>
      <c r="AC296" s="4" t="e">
        <f>VLOOKUP($K296,'04.05.2020'!$K$2:$L$500,2,FALSE)</f>
        <v>#N/A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395</v>
      </c>
      <c r="B297" s="7">
        <v>70.666700000000006</v>
      </c>
      <c r="C297" s="2">
        <v>74.28</v>
      </c>
      <c r="D297" s="8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7">
        <v>12.6279</v>
      </c>
      <c r="J297" s="7">
        <v>1</v>
      </c>
      <c r="K297" s="2" t="s">
        <v>537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VLOOKUP($K297,'06.07.2020'!$K$2:$L$500,2,FALSE)</f>
        <v>#N/A</v>
      </c>
      <c r="U297" s="4" t="e">
        <f>VLOOKUP($K297,'29.06.2020'!$K$2:$L$500,2,FALSE)</f>
        <v>#N/A</v>
      </c>
      <c r="V297" s="4" t="e">
        <f>VLOOKUP($K297,'22.06.2020'!$K$2:$L$500,2,FALSE)</f>
        <v>#N/A</v>
      </c>
      <c r="W297" s="4" t="e">
        <f>VLOOKUP($K297,'15.06.2020'!$K$2:$L$500,2,FALSE)</f>
        <v>#N/A</v>
      </c>
      <c r="X297" s="4" t="e">
        <f>VLOOKUP($K297,'08.06.2020'!$K$2:$L$500,2,FALSE)</f>
        <v>#N/A</v>
      </c>
      <c r="Y297" s="4" t="e">
        <f>VLOOKUP($K297,'01.06.2020'!$K$2:$L$500,2,FALSE)</f>
        <v>#N/A</v>
      </c>
      <c r="Z297" s="4">
        <f>VLOOKUP($K297,'25.05.2020'!$K$2:$L$500,2,FALSE)</f>
        <v>261</v>
      </c>
      <c r="AA297" s="4">
        <f>VLOOKUP($K297,'18.05.2020'!$K$2:$L$500,2,FALSE)</f>
        <v>234</v>
      </c>
      <c r="AB297" s="4">
        <f>VLOOKUP($K297,'11.05.2020'!$K$2:$L$500,2,FALSE)</f>
        <v>228</v>
      </c>
      <c r="AC297" s="4">
        <f>VLOOKUP($K297,'04.05.2020'!$K$2:$L$500,2,FALSE)</f>
        <v>221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707</v>
      </c>
      <c r="B298" s="7">
        <v>70.666700000000006</v>
      </c>
      <c r="C298" s="2">
        <v>161.75</v>
      </c>
      <c r="D298" s="8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7">
        <v>3.9196</v>
      </c>
      <c r="J298" s="7">
        <v>1</v>
      </c>
      <c r="K298" s="2" t="s">
        <v>716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>
        <f>VLOOKUP($K298,'06.07.2020'!$K$2:$L$500,2,FALSE)</f>
        <v>262</v>
      </c>
      <c r="U298" s="4">
        <f>VLOOKUP($K298,'29.06.2020'!$K$2:$L$500,2,FALSE)</f>
        <v>267</v>
      </c>
      <c r="V298" s="4">
        <f>VLOOKUP($K298,'22.06.2020'!$K$2:$L$500,2,FALSE)</f>
        <v>260</v>
      </c>
      <c r="W298" s="4" t="e">
        <f>VLOOKUP($K298,'15.06.2020'!$K$2:$L$500,2,FALSE)</f>
        <v>#N/A</v>
      </c>
      <c r="X298" s="4" t="e">
        <f>VLOOKUP($K298,'08.06.2020'!$K$2:$L$500,2,FALSE)</f>
        <v>#N/A</v>
      </c>
      <c r="Y298" s="4" t="e">
        <f>VLOOKUP($K298,'01.06.2020'!$K$2:$L$500,2,FALSE)</f>
        <v>#N/A</v>
      </c>
      <c r="Z298" s="4" t="e">
        <f>VLOOKUP($K298,'25.05.2020'!$K$2:$L$500,2,FALSE)</f>
        <v>#N/A</v>
      </c>
      <c r="AA298" s="4" t="e">
        <f>VLOOKUP($K298,'18.05.2020'!$K$2:$L$500,2,FALSE)</f>
        <v>#N/A</v>
      </c>
      <c r="AB298" s="4" t="e">
        <f>VLOOKUP($K298,'11.05.2020'!$K$2:$L$500,2,FALSE)</f>
        <v>#N/A</v>
      </c>
      <c r="AC298" s="4" t="e">
        <f>VLOOKUP($K298,'04.05.2020'!$K$2:$L$500,2,FALSE)</f>
        <v>#N/A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262</v>
      </c>
      <c r="B299" s="7">
        <v>70.666700000000006</v>
      </c>
      <c r="C299" s="2">
        <v>146.03</v>
      </c>
      <c r="D299" s="8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7">
        <v>5.0811000000000002</v>
      </c>
      <c r="J299" s="7">
        <v>1</v>
      </c>
      <c r="K299" s="2" t="s">
        <v>281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>
        <f>VLOOKUP($K299,'06.07.2020'!$K$2:$L$500,2,FALSE)</f>
        <v>187</v>
      </c>
      <c r="U299" s="4">
        <f>VLOOKUP($K299,'29.06.2020'!$K$2:$L$500,2,FALSE)</f>
        <v>200</v>
      </c>
      <c r="V299" s="4">
        <f>VLOOKUP($K299,'22.06.2020'!$K$2:$L$500,2,FALSE)</f>
        <v>190</v>
      </c>
      <c r="W299" s="4">
        <f>VLOOKUP($K299,'15.06.2020'!$K$2:$L$500,2,FALSE)</f>
        <v>187</v>
      </c>
      <c r="X299" s="4">
        <f>VLOOKUP($K299,'08.06.2020'!$K$2:$L$500,2,FALSE)</f>
        <v>184</v>
      </c>
      <c r="Y299" s="4">
        <f>VLOOKUP($K299,'01.06.2020'!$K$2:$L$500,2,FALSE)</f>
        <v>167</v>
      </c>
      <c r="Z299" s="4">
        <f>VLOOKUP($K299,'25.05.2020'!$K$2:$L$500,2,FALSE)</f>
        <v>158</v>
      </c>
      <c r="AA299" s="4">
        <f>VLOOKUP($K299,'18.05.2020'!$K$2:$L$500,2,FALSE)</f>
        <v>143</v>
      </c>
      <c r="AB299" s="4">
        <f>VLOOKUP($K299,'11.05.2020'!$K$2:$L$500,2,FALSE)</f>
        <v>141</v>
      </c>
      <c r="AC299" s="4">
        <f>VLOOKUP($K299,'04.05.2020'!$K$2:$L$500,2,FALSE)</f>
        <v>137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449</v>
      </c>
      <c r="B300" s="7">
        <v>70.666700000000006</v>
      </c>
      <c r="C300" s="2">
        <v>164.04</v>
      </c>
      <c r="D300" s="8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7">
        <v>7.6871999999999998</v>
      </c>
      <c r="J300" s="7">
        <v>1</v>
      </c>
      <c r="K300" s="2" t="s">
        <v>591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>
        <f>VLOOKUP($K300,'06.07.2020'!$K$2:$L$500,2,FALSE)</f>
        <v>266</v>
      </c>
      <c r="U300" s="4">
        <f>VLOOKUP($K300,'29.06.2020'!$K$2:$L$500,2,FALSE)</f>
        <v>260</v>
      </c>
      <c r="V300" s="4">
        <f>VLOOKUP($K300,'22.06.2020'!$K$2:$L$500,2,FALSE)</f>
        <v>251</v>
      </c>
      <c r="W300" s="4">
        <f>VLOOKUP($K300,'15.06.2020'!$K$2:$L$500,2,FALSE)</f>
        <v>261</v>
      </c>
      <c r="X300" s="4">
        <f>VLOOKUP($K300,'08.06.2020'!$K$2:$L$500,2,FALSE)</f>
        <v>259</v>
      </c>
      <c r="Y300" s="4" t="e">
        <f>VLOOKUP($K300,'01.06.2020'!$K$2:$L$500,2,FALSE)</f>
        <v>#N/A</v>
      </c>
      <c r="Z300" s="4">
        <f>VLOOKUP($K300,'25.05.2020'!$K$2:$L$500,2,FALSE)</f>
        <v>283</v>
      </c>
      <c r="AA300" s="4">
        <f>VLOOKUP($K300,'18.05.2020'!$K$2:$L$500,2,FALSE)</f>
        <v>288</v>
      </c>
      <c r="AB300" s="4">
        <f>VLOOKUP($K300,'11.05.2020'!$K$2:$L$500,2,FALSE)</f>
        <v>305</v>
      </c>
      <c r="AC300" s="4">
        <f>VLOOKUP($K300,'04.05.2020'!$K$2:$L$500,2,FALSE)</f>
        <v>323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700</v>
      </c>
      <c r="B301" s="7">
        <v>70.533299999999997</v>
      </c>
      <c r="C301" s="2">
        <v>85.55</v>
      </c>
      <c r="D301" s="8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7">
        <v>11.046200000000001</v>
      </c>
      <c r="J301" s="7">
        <v>1</v>
      </c>
      <c r="K301" s="2" t="s">
        <v>713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>
        <f>VLOOKUP($K301,'06.07.2020'!$K$2:$L$500,2,FALSE)</f>
        <v>243</v>
      </c>
      <c r="U301" s="4">
        <f>VLOOKUP($K301,'29.06.2020'!$K$2:$L$500,2,FALSE)</f>
        <v>246</v>
      </c>
      <c r="V301" s="4">
        <f>VLOOKUP($K301,'22.06.2020'!$K$2:$L$500,2,FALSE)</f>
        <v>274</v>
      </c>
      <c r="W301" s="4" t="e">
        <f>VLOOKUP($K301,'15.06.2020'!$K$2:$L$500,2,FALSE)</f>
        <v>#N/A</v>
      </c>
      <c r="X301" s="4" t="e">
        <f>VLOOKUP($K301,'08.06.2020'!$K$2:$L$500,2,FALSE)</f>
        <v>#N/A</v>
      </c>
      <c r="Y301" s="4" t="e">
        <f>VLOOKUP($K301,'01.06.2020'!$K$2:$L$500,2,FALSE)</f>
        <v>#N/A</v>
      </c>
      <c r="Z301" s="4" t="e">
        <f>VLOOKUP($K301,'25.05.2020'!$K$2:$L$500,2,FALSE)</f>
        <v>#N/A</v>
      </c>
      <c r="AA301" s="4" t="e">
        <f>VLOOKUP($K301,'18.05.2020'!$K$2:$L$500,2,FALSE)</f>
        <v>#N/A</v>
      </c>
      <c r="AB301" s="4" t="e">
        <f>VLOOKUP($K301,'11.05.2020'!$K$2:$L$500,2,FALSE)</f>
        <v>#N/A</v>
      </c>
      <c r="AC301" s="4" t="e">
        <f>VLOOKUP($K301,'04.05.2020'!$K$2:$L$500,2,FALSE)</f>
        <v>#N/A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729</v>
      </c>
      <c r="B302" s="7">
        <v>70.533299999999997</v>
      </c>
      <c r="C302" s="2">
        <v>95.61</v>
      </c>
      <c r="D302" s="8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7">
        <v>8.1163000000000007</v>
      </c>
      <c r="J302" s="7">
        <v>1</v>
      </c>
      <c r="K302" s="2" t="s">
        <v>733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VLOOKUP($K302,'06.07.2020'!$K$2:$L$500,2,FALSE)</f>
        <v>#N/A</v>
      </c>
      <c r="U302" s="4" t="e">
        <f>VLOOKUP($K302,'29.06.2020'!$K$2:$L$500,2,FALSE)</f>
        <v>#N/A</v>
      </c>
      <c r="V302" s="4" t="e">
        <f>VLOOKUP($K302,'22.06.2020'!$K$2:$L$500,2,FALSE)</f>
        <v>#N/A</v>
      </c>
      <c r="W302" s="4" t="e">
        <f>VLOOKUP($K302,'15.06.2020'!$K$2:$L$500,2,FALSE)</f>
        <v>#N/A</v>
      </c>
      <c r="X302" s="4" t="e">
        <f>VLOOKUP($K302,'08.06.2020'!$K$2:$L$500,2,FALSE)</f>
        <v>#N/A</v>
      </c>
      <c r="Y302" s="4" t="e">
        <f>VLOOKUP($K302,'01.06.2020'!$K$2:$L$500,2,FALSE)</f>
        <v>#N/A</v>
      </c>
      <c r="Z302" s="4" t="e">
        <f>VLOOKUP($K302,'25.05.2020'!$K$2:$L$500,2,FALSE)</f>
        <v>#N/A</v>
      </c>
      <c r="AA302" s="4" t="e">
        <f>VLOOKUP($K302,'18.05.2020'!$K$2:$L$500,2,FALSE)</f>
        <v>#N/A</v>
      </c>
      <c r="AB302" s="4" t="e">
        <f>VLOOKUP($K302,'11.05.2020'!$K$2:$L$500,2,FALSE)</f>
        <v>#N/A</v>
      </c>
      <c r="AC302" s="4" t="e">
        <f>VLOOKUP($K302,'04.05.2020'!$K$2:$L$500,2,FALSE)</f>
        <v>#N/A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596</v>
      </c>
      <c r="B303" s="7">
        <v>70.533299999999997</v>
      </c>
      <c r="C303" s="2">
        <v>39.97</v>
      </c>
      <c r="D303" s="8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7">
        <v>14.060600000000001</v>
      </c>
      <c r="J303" s="7">
        <v>1</v>
      </c>
      <c r="K303" s="2" t="s">
        <v>637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VLOOKUP($K303,'06.07.2020'!$K$2:$L$500,2,FALSE)</f>
        <v>#N/A</v>
      </c>
      <c r="U303" s="4" t="e">
        <f>VLOOKUP($K303,'29.06.2020'!$K$2:$L$500,2,FALSE)</f>
        <v>#N/A</v>
      </c>
      <c r="V303" s="4" t="e">
        <f>VLOOKUP($K303,'22.06.2020'!$K$2:$L$500,2,FALSE)</f>
        <v>#N/A</v>
      </c>
      <c r="W303" s="4" t="e">
        <f>VLOOKUP($K303,'15.06.2020'!$K$2:$L$500,2,FALSE)</f>
        <v>#N/A</v>
      </c>
      <c r="X303" s="4" t="e">
        <f>VLOOKUP($K303,'08.06.2020'!$K$2:$L$500,2,FALSE)</f>
        <v>#N/A</v>
      </c>
      <c r="Y303" s="4" t="e">
        <f>VLOOKUP($K303,'01.06.2020'!$K$2:$L$500,2,FALSE)</f>
        <v>#N/A</v>
      </c>
      <c r="Z303" s="4" t="e">
        <f>VLOOKUP($K303,'25.05.2020'!$K$2:$L$500,2,FALSE)</f>
        <v>#N/A</v>
      </c>
      <c r="AA303" s="4" t="e">
        <f>VLOOKUP($K303,'18.05.2020'!$K$2:$L$500,2,FALSE)</f>
        <v>#N/A</v>
      </c>
      <c r="AB303" s="4">
        <f>VLOOKUP($K303,'11.05.2020'!$K$2:$L$500,2,FALSE)</f>
        <v>291</v>
      </c>
      <c r="AC303" s="4">
        <f>VLOOKUP($K303,'04.05.2020'!$K$2:$L$500,2,FALSE)</f>
        <v>273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408</v>
      </c>
      <c r="B304" s="7">
        <v>70.533299999999997</v>
      </c>
      <c r="C304" s="2">
        <v>97.92</v>
      </c>
      <c r="D304" s="8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7">
        <v>21.170300000000001</v>
      </c>
      <c r="J304" s="7">
        <v>1</v>
      </c>
      <c r="K304" s="2" t="s">
        <v>550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VLOOKUP($K304,'06.07.2020'!$K$2:$L$500,2,FALSE)</f>
        <v>#N/A</v>
      </c>
      <c r="U304" s="4" t="e">
        <f>VLOOKUP($K304,'29.06.2020'!$K$2:$L$500,2,FALSE)</f>
        <v>#N/A</v>
      </c>
      <c r="V304" s="4">
        <f>VLOOKUP($K304,'22.06.2020'!$K$2:$L$500,2,FALSE)</f>
        <v>271</v>
      </c>
      <c r="W304" s="4" t="e">
        <f>VLOOKUP($K304,'15.06.2020'!$K$2:$L$500,2,FALSE)</f>
        <v>#N/A</v>
      </c>
      <c r="X304" s="4" t="e">
        <f>VLOOKUP($K304,'08.06.2020'!$K$2:$L$500,2,FALSE)</f>
        <v>#N/A</v>
      </c>
      <c r="Y304" s="4">
        <f>VLOOKUP($K304,'01.06.2020'!$K$2:$L$500,2,FALSE)</f>
        <v>250</v>
      </c>
      <c r="Z304" s="4">
        <f>VLOOKUP($K304,'25.05.2020'!$K$2:$L$500,2,FALSE)</f>
        <v>242</v>
      </c>
      <c r="AA304" s="4">
        <f>VLOOKUP($K304,'18.05.2020'!$K$2:$L$500,2,FALSE)</f>
        <v>247</v>
      </c>
      <c r="AB304" s="4">
        <f>VLOOKUP($K304,'11.05.2020'!$K$2:$L$500,2,FALSE)</f>
        <v>258</v>
      </c>
      <c r="AC304" s="4">
        <f>VLOOKUP($K304,'04.05.2020'!$K$2:$L$500,2,FALSE)</f>
        <v>248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434</v>
      </c>
      <c r="B305" s="7">
        <v>70.400000000000006</v>
      </c>
      <c r="C305" s="2">
        <v>196.87</v>
      </c>
      <c r="D305" s="8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7">
        <v>8.8536000000000001</v>
      </c>
      <c r="J305" s="7">
        <v>1</v>
      </c>
      <c r="K305" s="2" t="s">
        <v>576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>
        <f>VLOOKUP($K305,'06.07.2020'!$K$2:$L$500,2,FALSE)</f>
        <v>271</v>
      </c>
      <c r="U305" s="4">
        <f>VLOOKUP($K305,'29.06.2020'!$K$2:$L$500,2,FALSE)</f>
        <v>265</v>
      </c>
      <c r="V305" s="4">
        <f>VLOOKUP($K305,'22.06.2020'!$K$2:$L$500,2,FALSE)</f>
        <v>255</v>
      </c>
      <c r="W305" s="4">
        <f>VLOOKUP($K305,'15.06.2020'!$K$2:$L$500,2,FALSE)</f>
        <v>248</v>
      </c>
      <c r="X305" s="4">
        <f>VLOOKUP($K305,'08.06.2020'!$K$2:$L$500,2,FALSE)</f>
        <v>245</v>
      </c>
      <c r="Y305" s="4">
        <f>VLOOKUP($K305,'01.06.2020'!$K$2:$L$500,2,FALSE)</f>
        <v>251</v>
      </c>
      <c r="Z305" s="4">
        <f>VLOOKUP($K305,'25.05.2020'!$K$2:$L$500,2,FALSE)</f>
        <v>268</v>
      </c>
      <c r="AA305" s="4">
        <f>VLOOKUP($K305,'18.05.2020'!$K$2:$L$500,2,FALSE)</f>
        <v>273</v>
      </c>
      <c r="AB305" s="4">
        <f>VLOOKUP($K305,'11.05.2020'!$K$2:$L$500,2,FALSE)</f>
        <v>262</v>
      </c>
      <c r="AC305" s="4">
        <f>VLOOKUP($K305,'04.05.2020'!$K$2:$L$500,2,FALSE)</f>
        <v>262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599</v>
      </c>
      <c r="B306" s="7">
        <v>70.400000000000006</v>
      </c>
      <c r="C306" s="2">
        <v>59.53</v>
      </c>
      <c r="D306" s="8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7">
        <v>13.438599999999999</v>
      </c>
      <c r="J306" s="7">
        <v>1</v>
      </c>
      <c r="K306" s="2" t="s">
        <v>618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VLOOKUP($K306,'06.07.2020'!$K$2:$L$500,2,FALSE)</f>
        <v>#N/A</v>
      </c>
      <c r="U306" s="4" t="e">
        <f>VLOOKUP($K306,'29.06.2020'!$K$2:$L$500,2,FALSE)</f>
        <v>#N/A</v>
      </c>
      <c r="V306" s="4" t="e">
        <f>VLOOKUP($K306,'22.06.2020'!$K$2:$L$500,2,FALSE)</f>
        <v>#N/A</v>
      </c>
      <c r="W306" s="4" t="e">
        <f>VLOOKUP($K306,'15.06.2020'!$K$2:$L$500,2,FALSE)</f>
        <v>#N/A</v>
      </c>
      <c r="X306" s="4" t="e">
        <f>VLOOKUP($K306,'08.06.2020'!$K$2:$L$500,2,FALSE)</f>
        <v>#N/A</v>
      </c>
      <c r="Y306" s="4" t="e">
        <f>VLOOKUP($K306,'01.06.2020'!$K$2:$L$500,2,FALSE)</f>
        <v>#N/A</v>
      </c>
      <c r="Z306" s="4" t="e">
        <f>VLOOKUP($K306,'25.05.2020'!$K$2:$L$500,2,FALSE)</f>
        <v>#N/A</v>
      </c>
      <c r="AA306" s="4" t="e">
        <f>VLOOKUP($K306,'18.05.2020'!$K$2:$L$500,2,FALSE)</f>
        <v>#N/A</v>
      </c>
      <c r="AB306" s="4">
        <f>VLOOKUP($K306,'11.05.2020'!$K$2:$L$500,2,FALSE)</f>
        <v>275</v>
      </c>
      <c r="AC306" s="4">
        <f>VLOOKUP($K306,'04.05.2020'!$K$2:$L$500,2,FALSE)</f>
        <v>260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772</v>
      </c>
      <c r="B307" s="7">
        <v>70.400000000000006</v>
      </c>
      <c r="C307" s="2">
        <v>86.73</v>
      </c>
      <c r="D307" s="8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7">
        <v>9.8145000000000007</v>
      </c>
      <c r="J307" s="7">
        <v>1</v>
      </c>
      <c r="K307" s="2" t="s">
        <v>778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VLOOKUP($K307,'06.07.2020'!$K$2:$L$500,2,FALSE)</f>
        <v>#N/A</v>
      </c>
      <c r="U307" s="4" t="e">
        <f>VLOOKUP($K307,'29.06.2020'!$K$2:$L$500,2,FALSE)</f>
        <v>#N/A</v>
      </c>
      <c r="V307" s="4" t="e">
        <f>VLOOKUP($K307,'22.06.2020'!$K$2:$L$500,2,FALSE)</f>
        <v>#N/A</v>
      </c>
      <c r="W307" s="4" t="e">
        <f>VLOOKUP($K307,'15.06.2020'!$K$2:$L$500,2,FALSE)</f>
        <v>#N/A</v>
      </c>
      <c r="X307" s="4" t="e">
        <f>VLOOKUP($K307,'08.06.2020'!$K$2:$L$500,2,FALSE)</f>
        <v>#N/A</v>
      </c>
      <c r="Y307" s="4" t="e">
        <f>VLOOKUP($K307,'01.06.2020'!$K$2:$L$500,2,FALSE)</f>
        <v>#N/A</v>
      </c>
      <c r="Z307" s="4" t="e">
        <f>VLOOKUP($K307,'25.05.2020'!$K$2:$L$500,2,FALSE)</f>
        <v>#N/A</v>
      </c>
      <c r="AA307" s="4" t="e">
        <f>VLOOKUP($K307,'18.05.2020'!$K$2:$L$500,2,FALSE)</f>
        <v>#N/A</v>
      </c>
      <c r="AB307" s="4" t="e">
        <f>VLOOKUP($K307,'11.05.2020'!$K$2:$L$500,2,FALSE)</f>
        <v>#N/A</v>
      </c>
      <c r="AC307" s="4" t="e">
        <f>VLOOKUP($K307,'04.05.2020'!$K$2:$L$500,2,FALSE)</f>
        <v>#N/A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779</v>
      </c>
      <c r="B308" s="7">
        <v>70.400000000000006</v>
      </c>
      <c r="C308" s="2">
        <v>94.68</v>
      </c>
      <c r="D308" s="8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7">
        <v>1.9962</v>
      </c>
      <c r="J308" s="7">
        <v>1</v>
      </c>
      <c r="K308" s="2" t="s">
        <v>788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VLOOKUP($K308,'06.07.2020'!$K$2:$L$500,2,FALSE)</f>
        <v>#N/A</v>
      </c>
      <c r="U308" s="4" t="e">
        <f>VLOOKUP($K308,'29.06.2020'!$K$2:$L$500,2,FALSE)</f>
        <v>#N/A</v>
      </c>
      <c r="V308" s="4" t="e">
        <f>VLOOKUP($K308,'22.06.2020'!$K$2:$L$500,2,FALSE)</f>
        <v>#N/A</v>
      </c>
      <c r="W308" s="4" t="e">
        <f>VLOOKUP($K308,'15.06.2020'!$K$2:$L$500,2,FALSE)</f>
        <v>#N/A</v>
      </c>
      <c r="X308" s="4" t="e">
        <f>VLOOKUP($K308,'08.06.2020'!$K$2:$L$500,2,FALSE)</f>
        <v>#N/A</v>
      </c>
      <c r="Y308" s="4" t="e">
        <f>VLOOKUP($K308,'01.06.2020'!$K$2:$L$500,2,FALSE)</f>
        <v>#N/A</v>
      </c>
      <c r="Z308" s="4" t="e">
        <f>VLOOKUP($K308,'25.05.2020'!$K$2:$L$500,2,FALSE)</f>
        <v>#N/A</v>
      </c>
      <c r="AA308" s="4" t="e">
        <f>VLOOKUP($K308,'18.05.2020'!$K$2:$L$500,2,FALSE)</f>
        <v>#N/A</v>
      </c>
      <c r="AB308" s="4" t="e">
        <f>VLOOKUP($K308,'11.05.2020'!$K$2:$L$500,2,FALSE)</f>
        <v>#N/A</v>
      </c>
      <c r="AC308" s="4" t="e">
        <f>VLOOKUP($K308,'04.05.2020'!$K$2:$L$500,2,FALSE)</f>
        <v>#N/A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784</v>
      </c>
      <c r="B309" s="7">
        <v>70.400000000000006</v>
      </c>
      <c r="C309" s="2">
        <v>105.68</v>
      </c>
      <c r="D309" s="8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7">
        <v>6.0087000000000002</v>
      </c>
      <c r="J309" s="7">
        <v>1</v>
      </c>
      <c r="K309" s="2" t="s">
        <v>786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VLOOKUP($K309,'06.07.2020'!$K$2:$L$500,2,FALSE)</f>
        <v>#N/A</v>
      </c>
      <c r="U309" s="4" t="e">
        <f>VLOOKUP($K309,'29.06.2020'!$K$2:$L$500,2,FALSE)</f>
        <v>#N/A</v>
      </c>
      <c r="V309" s="4" t="e">
        <f>VLOOKUP($K309,'22.06.2020'!$K$2:$L$500,2,FALSE)</f>
        <v>#N/A</v>
      </c>
      <c r="W309" s="4" t="e">
        <f>VLOOKUP($K309,'15.06.2020'!$K$2:$L$500,2,FALSE)</f>
        <v>#N/A</v>
      </c>
      <c r="X309" s="4" t="e">
        <f>VLOOKUP($K309,'08.06.2020'!$K$2:$L$500,2,FALSE)</f>
        <v>#N/A</v>
      </c>
      <c r="Y309" s="4" t="e">
        <f>VLOOKUP($K309,'01.06.2020'!$K$2:$L$500,2,FALSE)</f>
        <v>#N/A</v>
      </c>
      <c r="Z309" s="4" t="e">
        <f>VLOOKUP($K309,'25.05.2020'!$K$2:$L$500,2,FALSE)</f>
        <v>#N/A</v>
      </c>
      <c r="AA309" s="4" t="e">
        <f>VLOOKUP($K309,'18.05.2020'!$K$2:$L$500,2,FALSE)</f>
        <v>#N/A</v>
      </c>
      <c r="AB309" s="4" t="e">
        <f>VLOOKUP($K309,'11.05.2020'!$K$2:$L$500,2,FALSE)</f>
        <v>#N/A</v>
      </c>
      <c r="AC309" s="4" t="e">
        <f>VLOOKUP($K309,'04.05.2020'!$K$2:$L$500,2,FALSE)</f>
        <v>#N/A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273</v>
      </c>
      <c r="B310" s="7">
        <v>70.400000000000006</v>
      </c>
      <c r="C310" s="2">
        <v>128.94</v>
      </c>
      <c r="D310" s="8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7">
        <v>5.2117000000000004</v>
      </c>
      <c r="J310" s="7">
        <v>1</v>
      </c>
      <c r="K310" s="2" t="s">
        <v>286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>
        <f>VLOOKUP($K310,'06.07.2020'!$K$2:$L$500,2,FALSE)</f>
        <v>193</v>
      </c>
      <c r="U310" s="4">
        <f>VLOOKUP($K310,'29.06.2020'!$K$2:$L$500,2,FALSE)</f>
        <v>214</v>
      </c>
      <c r="V310" s="4">
        <f>VLOOKUP($K310,'22.06.2020'!$K$2:$L$500,2,FALSE)</f>
        <v>199</v>
      </c>
      <c r="W310" s="4">
        <f>VLOOKUP($K310,'15.06.2020'!$K$2:$L$500,2,FALSE)</f>
        <v>197</v>
      </c>
      <c r="X310" s="4">
        <f>VLOOKUP($K310,'08.06.2020'!$K$2:$L$500,2,FALSE)</f>
        <v>194</v>
      </c>
      <c r="Y310" s="4">
        <f>VLOOKUP($K310,'01.06.2020'!$K$2:$L$500,2,FALSE)</f>
        <v>175</v>
      </c>
      <c r="Z310" s="4">
        <f>VLOOKUP($K310,'25.05.2020'!$K$2:$L$500,2,FALSE)</f>
        <v>168</v>
      </c>
      <c r="AA310" s="4">
        <f>VLOOKUP($K310,'18.05.2020'!$K$2:$L$500,2,FALSE)</f>
        <v>147</v>
      </c>
      <c r="AB310" s="4">
        <f>VLOOKUP($K310,'11.05.2020'!$K$2:$L$500,2,FALSE)</f>
        <v>146</v>
      </c>
      <c r="AC310" s="4">
        <f>VLOOKUP($K310,'04.05.2020'!$K$2:$L$500,2,FALSE)</f>
        <v>144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800</v>
      </c>
      <c r="B311" s="7">
        <v>70.400000000000006</v>
      </c>
      <c r="C311" s="2">
        <v>63</v>
      </c>
      <c r="D311" s="8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7">
        <v>5.0952000000000002</v>
      </c>
      <c r="J311" s="7">
        <v>1</v>
      </c>
      <c r="K311" s="2" t="s">
        <v>804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VLOOKUP($K311,'06.07.2020'!$K$2:$L$500,2,FALSE)</f>
        <v>#N/A</v>
      </c>
      <c r="U311" s="4" t="e">
        <f>VLOOKUP($K311,'29.06.2020'!$K$2:$L$500,2,FALSE)</f>
        <v>#N/A</v>
      </c>
      <c r="V311" s="4" t="e">
        <f>VLOOKUP($K311,'22.06.2020'!$K$2:$L$500,2,FALSE)</f>
        <v>#N/A</v>
      </c>
      <c r="W311" s="4" t="e">
        <f>VLOOKUP($K311,'15.06.2020'!$K$2:$L$500,2,FALSE)</f>
        <v>#N/A</v>
      </c>
      <c r="X311" s="4" t="e">
        <f>VLOOKUP($K311,'08.06.2020'!$K$2:$L$500,2,FALSE)</f>
        <v>#N/A</v>
      </c>
      <c r="Y311" s="4" t="e">
        <f>VLOOKUP($K311,'01.06.2020'!$K$2:$L$500,2,FALSE)</f>
        <v>#N/A</v>
      </c>
      <c r="Z311" s="4" t="e">
        <f>VLOOKUP($K311,'25.05.2020'!$K$2:$L$500,2,FALSE)</f>
        <v>#N/A</v>
      </c>
      <c r="AA311" s="4" t="e">
        <f>VLOOKUP($K311,'18.05.2020'!$K$2:$L$500,2,FALSE)</f>
        <v>#N/A</v>
      </c>
      <c r="AB311" s="4" t="e">
        <f>VLOOKUP($K311,'11.05.2020'!$K$2:$L$500,2,FALSE)</f>
        <v>#N/A</v>
      </c>
      <c r="AC311" s="4" t="e">
        <f>VLOOKUP($K311,'04.05.2020'!$K$2:$L$500,2,FALSE)</f>
        <v>#N/A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798</v>
      </c>
      <c r="B312" s="7">
        <v>70.2667</v>
      </c>
      <c r="C312" s="2">
        <v>59.66</v>
      </c>
      <c r="D312" s="8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7">
        <v>34.3949</v>
      </c>
      <c r="J312" s="7">
        <v>1</v>
      </c>
      <c r="K312" s="2" t="s">
        <v>803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VLOOKUP($K312,'06.07.2020'!$K$2:$L$500,2,FALSE)</f>
        <v>#N/A</v>
      </c>
      <c r="U312" s="4" t="e">
        <f>VLOOKUP($K312,'29.06.2020'!$K$2:$L$500,2,FALSE)</f>
        <v>#N/A</v>
      </c>
      <c r="V312" s="4" t="e">
        <f>VLOOKUP($K312,'22.06.2020'!$K$2:$L$500,2,FALSE)</f>
        <v>#N/A</v>
      </c>
      <c r="W312" s="4" t="e">
        <f>VLOOKUP($K312,'15.06.2020'!$K$2:$L$500,2,FALSE)</f>
        <v>#N/A</v>
      </c>
      <c r="X312" s="4" t="e">
        <f>VLOOKUP($K312,'08.06.2020'!$K$2:$L$500,2,FALSE)</f>
        <v>#N/A</v>
      </c>
      <c r="Y312" s="4" t="e">
        <f>VLOOKUP($K312,'01.06.2020'!$K$2:$L$500,2,FALSE)</f>
        <v>#N/A</v>
      </c>
      <c r="Z312" s="4" t="e">
        <f>VLOOKUP($K312,'25.05.2020'!$K$2:$L$500,2,FALSE)</f>
        <v>#N/A</v>
      </c>
      <c r="AA312" s="4" t="e">
        <f>VLOOKUP($K312,'18.05.2020'!$K$2:$L$500,2,FALSE)</f>
        <v>#N/A</v>
      </c>
      <c r="AB312" s="4" t="e">
        <f>VLOOKUP($K312,'11.05.2020'!$K$2:$L$500,2,FALSE)</f>
        <v>#N/A</v>
      </c>
      <c r="AC312" s="4" t="e">
        <f>VLOOKUP($K312,'04.05.2020'!$K$2:$L$500,2,FALSE)</f>
        <v>#N/A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795</v>
      </c>
      <c r="B313" s="7">
        <v>70.2667</v>
      </c>
      <c r="C313" s="2">
        <v>286.29000000000002</v>
      </c>
      <c r="D313" s="8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7">
        <v>16.081600000000002</v>
      </c>
      <c r="J313" s="7">
        <v>1</v>
      </c>
      <c r="K313" s="2" t="s">
        <v>802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VLOOKUP($K313,'06.07.2020'!$K$2:$L$500,2,FALSE)</f>
        <v>#N/A</v>
      </c>
      <c r="U313" s="4" t="e">
        <f>VLOOKUP($K313,'29.06.2020'!$K$2:$L$500,2,FALSE)</f>
        <v>#N/A</v>
      </c>
      <c r="V313" s="4" t="e">
        <f>VLOOKUP($K313,'22.06.2020'!$K$2:$L$500,2,FALSE)</f>
        <v>#N/A</v>
      </c>
      <c r="W313" s="4" t="e">
        <f>VLOOKUP($K313,'15.06.2020'!$K$2:$L$500,2,FALSE)</f>
        <v>#N/A</v>
      </c>
      <c r="X313" s="4" t="e">
        <f>VLOOKUP($K313,'08.06.2020'!$K$2:$L$500,2,FALSE)</f>
        <v>#N/A</v>
      </c>
      <c r="Y313" s="4" t="e">
        <f>VLOOKUP($K313,'01.06.2020'!$K$2:$L$500,2,FALSE)</f>
        <v>#N/A</v>
      </c>
      <c r="Z313" s="4" t="e">
        <f>VLOOKUP($K313,'25.05.2020'!$K$2:$L$500,2,FALSE)</f>
        <v>#N/A</v>
      </c>
      <c r="AA313" s="4" t="e">
        <f>VLOOKUP($K313,'18.05.2020'!$K$2:$L$500,2,FALSE)</f>
        <v>#N/A</v>
      </c>
      <c r="AB313" s="4" t="e">
        <f>VLOOKUP($K313,'11.05.2020'!$K$2:$L$500,2,FALSE)</f>
        <v>#N/A</v>
      </c>
      <c r="AC313" s="4" t="e">
        <f>VLOOKUP($K313,'04.05.2020'!$K$2:$L$500,2,FALSE)</f>
        <v>#N/A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404</v>
      </c>
      <c r="B314" s="7">
        <v>70.2667</v>
      </c>
      <c r="C314" s="2">
        <v>101.93</v>
      </c>
      <c r="D314" s="8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7">
        <v>15.8835</v>
      </c>
      <c r="J314" s="7">
        <v>1</v>
      </c>
      <c r="K314" s="2" t="s">
        <v>546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>
        <f>VLOOKUP($K314,'06.07.2020'!$K$2:$L$500,2,FALSE)</f>
        <v>274</v>
      </c>
      <c r="U314" s="4">
        <f>VLOOKUP($K314,'29.06.2020'!$K$2:$L$500,2,FALSE)</f>
        <v>270</v>
      </c>
      <c r="V314" s="4">
        <f>VLOOKUP($K314,'22.06.2020'!$K$2:$L$500,2,FALSE)</f>
        <v>263</v>
      </c>
      <c r="W314" s="4">
        <f>VLOOKUP($K314,'15.06.2020'!$K$2:$L$500,2,FALSE)</f>
        <v>254</v>
      </c>
      <c r="X314" s="4">
        <f>VLOOKUP($K314,'08.06.2020'!$K$2:$L$500,2,FALSE)</f>
        <v>249</v>
      </c>
      <c r="Y314" s="4">
        <f>VLOOKUP($K314,'01.06.2020'!$K$2:$L$500,2,FALSE)</f>
        <v>253</v>
      </c>
      <c r="Z314" s="4">
        <f>VLOOKUP($K314,'25.05.2020'!$K$2:$L$500,2,FALSE)</f>
        <v>273</v>
      </c>
      <c r="AA314" s="4">
        <f>VLOOKUP($K314,'18.05.2020'!$K$2:$L$500,2,FALSE)</f>
        <v>243</v>
      </c>
      <c r="AB314" s="4">
        <f>VLOOKUP($K314,'11.05.2020'!$K$2:$L$500,2,FALSE)</f>
        <v>233</v>
      </c>
      <c r="AC314" s="4">
        <f>VLOOKUP($K314,'04.05.2020'!$K$2:$L$500,2,FALSE)</f>
        <v>224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793</v>
      </c>
      <c r="B315" s="7">
        <v>70.2667</v>
      </c>
      <c r="C315" s="2">
        <v>511.1</v>
      </c>
      <c r="D315" s="8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7">
        <v>11.3383</v>
      </c>
      <c r="J315" s="7">
        <v>1</v>
      </c>
      <c r="K315" s="2" t="s">
        <v>801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VLOOKUP($K315,'06.07.2020'!$K$2:$L$500,2,FALSE)</f>
        <v>#N/A</v>
      </c>
      <c r="U315" s="4" t="e">
        <f>VLOOKUP($K315,'29.06.2020'!$K$2:$L$500,2,FALSE)</f>
        <v>#N/A</v>
      </c>
      <c r="V315" s="4" t="e">
        <f>VLOOKUP($K315,'22.06.2020'!$K$2:$L$500,2,FALSE)</f>
        <v>#N/A</v>
      </c>
      <c r="W315" s="4" t="e">
        <f>VLOOKUP($K315,'15.06.2020'!$K$2:$L$500,2,FALSE)</f>
        <v>#N/A</v>
      </c>
      <c r="X315" s="4" t="e">
        <f>VLOOKUP($K315,'08.06.2020'!$K$2:$L$500,2,FALSE)</f>
        <v>#N/A</v>
      </c>
      <c r="Y315" s="4" t="e">
        <f>VLOOKUP($K315,'01.06.2020'!$K$2:$L$500,2,FALSE)</f>
        <v>#N/A</v>
      </c>
      <c r="Z315" s="4" t="e">
        <f>VLOOKUP($K315,'25.05.2020'!$K$2:$L$500,2,FALSE)</f>
        <v>#N/A</v>
      </c>
      <c r="AA315" s="4" t="e">
        <f>VLOOKUP($K315,'18.05.2020'!$K$2:$L$500,2,FALSE)</f>
        <v>#N/A</v>
      </c>
      <c r="AB315" s="4" t="e">
        <f>VLOOKUP($K315,'11.05.2020'!$K$2:$L$500,2,FALSE)</f>
        <v>#N/A</v>
      </c>
      <c r="AC315" s="4" t="e">
        <f>VLOOKUP($K315,'04.05.2020'!$K$2:$L$500,2,FALSE)</f>
        <v>#N/A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398</v>
      </c>
      <c r="B316" s="7">
        <v>70.2667</v>
      </c>
      <c r="C316" s="2">
        <v>50.76</v>
      </c>
      <c r="D316" s="8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7">
        <v>13.288</v>
      </c>
      <c r="J316" s="7">
        <v>1</v>
      </c>
      <c r="K316" s="2" t="s">
        <v>540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>
        <f>VLOOKUP($K316,'06.07.2020'!$K$2:$L$500,2,FALSE)</f>
        <v>280</v>
      </c>
      <c r="U316" s="4">
        <f>VLOOKUP($K316,'29.06.2020'!$K$2:$L$500,2,FALSE)</f>
        <v>281</v>
      </c>
      <c r="V316" s="4">
        <f>VLOOKUP($K316,'22.06.2020'!$K$2:$L$500,2,FALSE)</f>
        <v>278</v>
      </c>
      <c r="W316" s="4">
        <f>VLOOKUP($K316,'15.06.2020'!$K$2:$L$500,2,FALSE)</f>
        <v>266</v>
      </c>
      <c r="X316" s="4">
        <f>VLOOKUP($K316,'08.06.2020'!$K$2:$L$500,2,FALSE)</f>
        <v>260</v>
      </c>
      <c r="Y316" s="4">
        <f>VLOOKUP($K316,'01.06.2020'!$K$2:$L$500,2,FALSE)</f>
        <v>255</v>
      </c>
      <c r="Z316" s="4">
        <f>VLOOKUP($K316,'25.05.2020'!$K$2:$L$500,2,FALSE)</f>
        <v>262</v>
      </c>
      <c r="AA316" s="4">
        <f>VLOOKUP($K316,'18.05.2020'!$K$2:$L$500,2,FALSE)</f>
        <v>237</v>
      </c>
      <c r="AB316" s="4">
        <f>VLOOKUP($K316,'11.05.2020'!$K$2:$L$500,2,FALSE)</f>
        <v>224</v>
      </c>
      <c r="AC316" s="4">
        <f>VLOOKUP($K316,'04.05.2020'!$K$2:$L$500,2,FALSE)</f>
        <v>217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448</v>
      </c>
      <c r="B317" s="7">
        <v>70.2667</v>
      </c>
      <c r="C317" s="2">
        <v>31.152200000000001</v>
      </c>
      <c r="D317" s="8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7">
        <v>12.317600000000001</v>
      </c>
      <c r="J317" s="7">
        <v>1</v>
      </c>
      <c r="K317" s="2" t="s">
        <v>590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VLOOKUP($K317,'06.07.2020'!$K$2:$L$500,2,FALSE)</f>
        <v>#N/A</v>
      </c>
      <c r="U317" s="4" t="e">
        <f>VLOOKUP($K317,'29.06.2020'!$K$2:$L$500,2,FALSE)</f>
        <v>#N/A</v>
      </c>
      <c r="V317" s="4" t="e">
        <f>VLOOKUP($K317,'22.06.2020'!$K$2:$L$500,2,FALSE)</f>
        <v>#N/A</v>
      </c>
      <c r="W317" s="4" t="e">
        <f>VLOOKUP($K317,'15.06.2020'!$K$2:$L$500,2,FALSE)</f>
        <v>#N/A</v>
      </c>
      <c r="X317" s="4" t="e">
        <f>VLOOKUP($K317,'08.06.2020'!$K$2:$L$500,2,FALSE)</f>
        <v>#N/A</v>
      </c>
      <c r="Y317" s="4" t="e">
        <f>VLOOKUP($K317,'01.06.2020'!$K$2:$L$500,2,FALSE)</f>
        <v>#N/A</v>
      </c>
      <c r="Z317" s="4" t="e">
        <f>VLOOKUP($K317,'25.05.2020'!$K$2:$L$500,2,FALSE)</f>
        <v>#N/A</v>
      </c>
      <c r="AA317" s="4">
        <f>VLOOKUP($K317,'18.05.2020'!$K$2:$L$500,2,FALSE)</f>
        <v>287</v>
      </c>
      <c r="AB317" s="4">
        <f>VLOOKUP($K317,'11.05.2020'!$K$2:$L$500,2,FALSE)</f>
        <v>277</v>
      </c>
      <c r="AC317" s="4">
        <f>VLOOKUP($K317,'04.05.2020'!$K$2:$L$500,2,FALSE)</f>
        <v>269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380</v>
      </c>
      <c r="B318" s="7">
        <v>70.2667</v>
      </c>
      <c r="C318" s="2">
        <v>97.45</v>
      </c>
      <c r="D318" s="8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7">
        <v>13.6275</v>
      </c>
      <c r="J318" s="7">
        <v>1</v>
      </c>
      <c r="K318" s="2" t="s">
        <v>522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>
        <f>VLOOKUP($K318,'06.07.2020'!$K$2:$L$500,2,FALSE)</f>
        <v>278</v>
      </c>
      <c r="U318" s="4">
        <f>VLOOKUP($K318,'29.06.2020'!$K$2:$L$500,2,FALSE)</f>
        <v>275</v>
      </c>
      <c r="V318" s="4">
        <f>VLOOKUP($K318,'22.06.2020'!$K$2:$L$500,2,FALSE)</f>
        <v>272</v>
      </c>
      <c r="W318" s="4">
        <f>VLOOKUP($K318,'15.06.2020'!$K$2:$L$500,2,FALSE)</f>
        <v>262</v>
      </c>
      <c r="X318" s="4">
        <f>VLOOKUP($K318,'08.06.2020'!$K$2:$L$500,2,FALSE)</f>
        <v>256</v>
      </c>
      <c r="Y318" s="4">
        <f>VLOOKUP($K318,'01.06.2020'!$K$2:$L$500,2,FALSE)</f>
        <v>246</v>
      </c>
      <c r="Z318" s="4">
        <f>VLOOKUP($K318,'25.05.2020'!$K$2:$L$500,2,FALSE)</f>
        <v>245</v>
      </c>
      <c r="AA318" s="4">
        <f>VLOOKUP($K318,'18.05.2020'!$K$2:$L$500,2,FALSE)</f>
        <v>219</v>
      </c>
      <c r="AB318" s="4">
        <f>VLOOKUP($K318,'11.05.2020'!$K$2:$L$500,2,FALSE)</f>
        <v>210</v>
      </c>
      <c r="AC318" s="4">
        <f>VLOOKUP($K318,'04.05.2020'!$K$2:$L$500,2,FALSE)</f>
        <v>198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594</v>
      </c>
      <c r="B319" s="7">
        <v>70.133300000000006</v>
      </c>
      <c r="C319" s="2">
        <v>10.56</v>
      </c>
      <c r="D319" s="8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7">
        <v>-3.2197</v>
      </c>
      <c r="J319" s="7">
        <v>0</v>
      </c>
      <c r="K319" s="2" t="s">
        <v>629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VLOOKUP($K319,'06.07.2020'!$K$2:$L$500,2,FALSE)</f>
        <v>#N/A</v>
      </c>
      <c r="U319" s="4" t="e">
        <f>VLOOKUP($K319,'29.06.2020'!$K$2:$L$500,2,FALSE)</f>
        <v>#N/A</v>
      </c>
      <c r="V319" s="4" t="e">
        <f>VLOOKUP($K319,'22.06.2020'!$K$2:$L$500,2,FALSE)</f>
        <v>#N/A</v>
      </c>
      <c r="W319" s="4" t="e">
        <f>VLOOKUP($K319,'15.06.2020'!$K$2:$L$500,2,FALSE)</f>
        <v>#N/A</v>
      </c>
      <c r="X319" s="4" t="e">
        <f>VLOOKUP($K319,'08.06.2020'!$K$2:$L$500,2,FALSE)</f>
        <v>#N/A</v>
      </c>
      <c r="Y319" s="4" t="e">
        <f>VLOOKUP($K319,'01.06.2020'!$K$2:$L$500,2,FALSE)</f>
        <v>#N/A</v>
      </c>
      <c r="Z319" s="4" t="e">
        <f>VLOOKUP($K319,'25.05.2020'!$K$2:$L$500,2,FALSE)</f>
        <v>#N/A</v>
      </c>
      <c r="AA319" s="4" t="e">
        <f>VLOOKUP($K319,'18.05.2020'!$K$2:$L$500,2,FALSE)</f>
        <v>#N/A</v>
      </c>
      <c r="AB319" s="4">
        <f>VLOOKUP($K319,'11.05.2020'!$K$2:$L$500,2,FALSE)</f>
        <v>289</v>
      </c>
      <c r="AC319" s="4">
        <f>VLOOKUP($K319,'04.05.2020'!$K$2:$L$500,2,FALSE)</f>
        <v>298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441</v>
      </c>
      <c r="B320" s="7">
        <v>70.133300000000006</v>
      </c>
      <c r="C320" s="2">
        <v>114</v>
      </c>
      <c r="D320" s="8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7">
        <v>9.5</v>
      </c>
      <c r="J320" s="7">
        <v>1</v>
      </c>
      <c r="K320" s="2" t="s">
        <v>583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VLOOKUP($K320,'06.07.2020'!$K$2:$L$500,2,FALSE)</f>
        <v>#N/A</v>
      </c>
      <c r="U320" s="4" t="e">
        <f>VLOOKUP($K320,'29.06.2020'!$K$2:$L$500,2,FALSE)</f>
        <v>#N/A</v>
      </c>
      <c r="V320" s="4" t="e">
        <f>VLOOKUP($K320,'22.06.2020'!$K$2:$L$500,2,FALSE)</f>
        <v>#N/A</v>
      </c>
      <c r="W320" s="4" t="e">
        <f>VLOOKUP($K320,'15.06.2020'!$K$2:$L$500,2,FALSE)</f>
        <v>#N/A</v>
      </c>
      <c r="X320" s="4" t="e">
        <f>VLOOKUP($K320,'08.06.2020'!$K$2:$L$500,2,FALSE)</f>
        <v>#N/A</v>
      </c>
      <c r="Y320" s="4" t="e">
        <f>VLOOKUP($K320,'01.06.2020'!$K$2:$L$500,2,FALSE)</f>
        <v>#N/A</v>
      </c>
      <c r="Z320" s="4" t="e">
        <f>VLOOKUP($K320,'25.05.2020'!$K$2:$L$500,2,FALSE)</f>
        <v>#N/A</v>
      </c>
      <c r="AA320" s="4">
        <f>VLOOKUP($K320,'18.05.2020'!$K$2:$L$500,2,FALSE)</f>
        <v>280</v>
      </c>
      <c r="AB320" s="4">
        <f>VLOOKUP($K320,'11.05.2020'!$K$2:$L$500,2,FALSE)</f>
        <v>260</v>
      </c>
      <c r="AC320" s="4">
        <f>VLOOKUP($K320,'04.05.2020'!$K$2:$L$500,2,FALSE)</f>
        <v>253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421</v>
      </c>
      <c r="B321" s="7">
        <v>70.133300000000006</v>
      </c>
      <c r="C321" s="2">
        <v>112.34</v>
      </c>
      <c r="D321" s="8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7">
        <v>11.518599999999999</v>
      </c>
      <c r="J321" s="7">
        <v>1</v>
      </c>
      <c r="K321" s="2" t="s">
        <v>563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VLOOKUP($K321,'06.07.2020'!$K$2:$L$500,2,FALSE)</f>
        <v>#N/A</v>
      </c>
      <c r="U321" s="4" t="e">
        <f>VLOOKUP($K321,'29.06.2020'!$K$2:$L$500,2,FALSE)</f>
        <v>#N/A</v>
      </c>
      <c r="V321" s="4" t="e">
        <f>VLOOKUP($K321,'22.06.2020'!$K$2:$L$500,2,FALSE)</f>
        <v>#N/A</v>
      </c>
      <c r="W321" s="4" t="e">
        <f>VLOOKUP($K321,'15.06.2020'!$K$2:$L$500,2,FALSE)</f>
        <v>#N/A</v>
      </c>
      <c r="X321" s="4" t="e">
        <f>VLOOKUP($K321,'08.06.2020'!$K$2:$L$500,2,FALSE)</f>
        <v>#N/A</v>
      </c>
      <c r="Y321" s="4" t="e">
        <f>VLOOKUP($K321,'01.06.2020'!$K$2:$L$500,2,FALSE)</f>
        <v>#N/A</v>
      </c>
      <c r="Z321" s="4">
        <f>VLOOKUP($K321,'25.05.2020'!$K$2:$L$500,2,FALSE)</f>
        <v>288</v>
      </c>
      <c r="AA321" s="4">
        <f>VLOOKUP($K321,'18.05.2020'!$K$2:$L$500,2,FALSE)</f>
        <v>260</v>
      </c>
      <c r="AB321" s="4">
        <f>VLOOKUP($K321,'11.05.2020'!$K$2:$L$500,2,FALSE)</f>
        <v>265</v>
      </c>
      <c r="AC321" s="4">
        <f>VLOOKUP($K321,'04.05.2020'!$K$2:$L$500,2,FALSE)</f>
        <v>257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zoomScale="60" zoomScaleNormal="60" workbookViewId="0">
      <pane xSplit="1" topLeftCell="E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05.10.2020</vt:lpstr>
      <vt:lpstr>28.09.2020</vt:lpstr>
      <vt:lpstr>21.09.2020</vt:lpstr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2020-10-05T09:06:35Z</dcterms:modified>
</cp:coreProperties>
</file>